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jaicenter-my.sharepoint.com/personal/spo-admin_jaic-co_com/Documents/システム関連/各システム運用/HP掲載図書/HP最新書式20221201～/"/>
    </mc:Choice>
  </mc:AlternateContent>
  <xr:revisionPtr revIDLastSave="10" documentId="13_ncr:1_{58751336-C07E-45A2-893C-FE32C1A57D21}" xr6:coauthVersionLast="47" xr6:coauthVersionMax="47" xr10:uidLastSave="{BBE11B3D-D7EA-42D5-B1F6-E06498FF2734}"/>
  <bookViews>
    <workbookView xWindow="-120" yWindow="-120" windowWidth="29040" windowHeight="15720" activeTab="3" xr2:uid="{00000000-000D-0000-FFFF-FFFF00000000}"/>
  </bookViews>
  <sheets>
    <sheet name="第一面 " sheetId="23" r:id="rId1"/>
    <sheet name="第二面" sheetId="36" r:id="rId2"/>
    <sheet name="第三面" sheetId="37" r:id="rId3"/>
    <sheet name="第四面" sheetId="38" r:id="rId4"/>
    <sheet name="第五面（集約版）" sheetId="43" r:id="rId5"/>
    <sheet name="別紙" sheetId="40" r:id="rId6"/>
    <sheet name="複数建築主" sheetId="41" r:id="rId7"/>
    <sheet name="複数設計者" sheetId="42" r:id="rId8"/>
    <sheet name="LIST" sheetId="44" r:id="rId9"/>
  </sheets>
  <definedNames>
    <definedName name="_xlnm.Print_Area" localSheetId="0">'第一面 '!$A$1:$AE$47</definedName>
    <definedName name="_xlnm.Print_Area" localSheetId="4">'第五面（集約版）'!$A$1:$AH$48</definedName>
    <definedName name="_xlnm.Print_Area" localSheetId="2">第三面!$A$1:$AE$44</definedName>
    <definedName name="_xlnm.Print_Area" localSheetId="3">第四面!$A$1:$AE$118</definedName>
    <definedName name="_xlnm.Print_Area" localSheetId="1">第二面!$A$1:$AE$61</definedName>
    <definedName name="_xlnm.Print_Area" localSheetId="6">複数建築主!$A$1:$AE$59</definedName>
    <definedName name="_xlnm.Print_Area" localSheetId="7">複数設計者!$A$1:$AE$53</definedName>
    <definedName name="_xlnm.Print_Area" localSheetId="5">別紙!$A$1:$AE$89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7" i="38" l="1"/>
  <c r="X38" i="38"/>
  <c r="AK1127" i="43" l="1"/>
  <c r="AJ1127" i="43"/>
  <c r="AL1127" i="43" s="1"/>
  <c r="AL1126" i="43"/>
  <c r="AK1126" i="43"/>
  <c r="AJ1126" i="43"/>
  <c r="AK1125" i="43"/>
  <c r="AJ1125" i="43"/>
  <c r="AL1125" i="43" s="1"/>
  <c r="AK1124" i="43"/>
  <c r="AJ1124" i="43"/>
  <c r="AL1124" i="43" s="1"/>
  <c r="AK1123" i="43"/>
  <c r="AJ1123" i="43"/>
  <c r="AL1123" i="43" s="1"/>
  <c r="AK1122" i="43"/>
  <c r="AJ1122" i="43"/>
  <c r="AL1122" i="43" s="1"/>
  <c r="AK1121" i="43"/>
  <c r="AJ1121" i="43"/>
  <c r="AL1121" i="43" s="1"/>
  <c r="AK1120" i="43"/>
  <c r="AJ1120" i="43"/>
  <c r="AL1120" i="43" s="1"/>
  <c r="AK1119" i="43"/>
  <c r="AJ1119" i="43"/>
  <c r="AL1119" i="43" s="1"/>
  <c r="AK1118" i="43"/>
  <c r="AJ1118" i="43"/>
  <c r="AL1118" i="43" s="1"/>
  <c r="AL1117" i="43"/>
  <c r="AK1117" i="43"/>
  <c r="AJ1117" i="43"/>
  <c r="AK1116" i="43"/>
  <c r="AL1116" i="43" s="1"/>
  <c r="AJ1116" i="43"/>
  <c r="AK1115" i="43"/>
  <c r="AJ1115" i="43"/>
  <c r="AL1115" i="43" s="1"/>
  <c r="AK1114" i="43"/>
  <c r="AJ1114" i="43"/>
  <c r="AL1114" i="43" s="1"/>
  <c r="AL1113" i="43"/>
  <c r="AK1113" i="43"/>
  <c r="AJ1113" i="43"/>
  <c r="AK1112" i="43"/>
  <c r="AL1112" i="43" s="1"/>
  <c r="AJ1112" i="43"/>
  <c r="AK1111" i="43"/>
  <c r="AJ1111" i="43"/>
  <c r="AL1111" i="43" s="1"/>
  <c r="AK1110" i="43"/>
  <c r="AJ1110" i="43"/>
  <c r="AL1110" i="43" s="1"/>
  <c r="AL1109" i="43"/>
  <c r="AK1109" i="43"/>
  <c r="AJ1109" i="43"/>
  <c r="AK1108" i="43"/>
  <c r="AL1108" i="43" s="1"/>
  <c r="AJ1108" i="43"/>
  <c r="AK1107" i="43"/>
  <c r="AJ1107" i="43"/>
  <c r="AL1107" i="43" s="1"/>
  <c r="AK1106" i="43"/>
  <c r="AJ1106" i="43"/>
  <c r="AL1106" i="43" s="1"/>
  <c r="AL1105" i="43"/>
  <c r="AK1105" i="43"/>
  <c r="AJ1105" i="43"/>
  <c r="AK1104" i="43"/>
  <c r="AL1104" i="43" s="1"/>
  <c r="AJ1104" i="43"/>
  <c r="AK1103" i="43"/>
  <c r="AJ1103" i="43"/>
  <c r="AL1103" i="43" s="1"/>
  <c r="AK1102" i="43"/>
  <c r="AJ1102" i="43"/>
  <c r="AL1102" i="43" s="1"/>
  <c r="AL1101" i="43"/>
  <c r="AK1101" i="43"/>
  <c r="AJ1101" i="43"/>
  <c r="AK1100" i="43"/>
  <c r="AL1100" i="43" s="1"/>
  <c r="AJ1100" i="43"/>
  <c r="AK1099" i="43"/>
  <c r="AJ1099" i="43"/>
  <c r="AL1099" i="43" s="1"/>
  <c r="AK1098" i="43"/>
  <c r="AJ1098" i="43"/>
  <c r="AL1098" i="43" s="1"/>
  <c r="AL1097" i="43"/>
  <c r="AK1097" i="43"/>
  <c r="AJ1097" i="43"/>
  <c r="AK1096" i="43"/>
  <c r="AL1096" i="43" s="1"/>
  <c r="AJ1096" i="43"/>
  <c r="AK1095" i="43"/>
  <c r="AJ1095" i="43"/>
  <c r="AL1095" i="43" s="1"/>
  <c r="AK1094" i="43"/>
  <c r="AJ1094" i="43"/>
  <c r="AL1094" i="43" s="1"/>
  <c r="AL1093" i="43"/>
  <c r="AK1093" i="43"/>
  <c r="AJ1093" i="43"/>
  <c r="AK1080" i="43"/>
  <c r="AL1080" i="43" s="1"/>
  <c r="AJ1080" i="43"/>
  <c r="AK1079" i="43"/>
  <c r="AJ1079" i="43"/>
  <c r="AL1079" i="43" s="1"/>
  <c r="AK1078" i="43"/>
  <c r="AJ1078" i="43"/>
  <c r="AL1078" i="43" s="1"/>
  <c r="AL1077" i="43"/>
  <c r="AK1077" i="43"/>
  <c r="AJ1077" i="43"/>
  <c r="AK1076" i="43"/>
  <c r="AL1076" i="43" s="1"/>
  <c r="AJ1076" i="43"/>
  <c r="AK1075" i="43"/>
  <c r="AJ1075" i="43"/>
  <c r="AL1075" i="43" s="1"/>
  <c r="AK1074" i="43"/>
  <c r="AJ1074" i="43"/>
  <c r="AL1074" i="43" s="1"/>
  <c r="AL1073" i="43"/>
  <c r="AK1073" i="43"/>
  <c r="AJ1073" i="43"/>
  <c r="AK1072" i="43"/>
  <c r="AL1072" i="43" s="1"/>
  <c r="AJ1072" i="43"/>
  <c r="AK1071" i="43"/>
  <c r="AJ1071" i="43"/>
  <c r="AL1071" i="43" s="1"/>
  <c r="AK1070" i="43"/>
  <c r="AJ1070" i="43"/>
  <c r="AL1070" i="43" s="1"/>
  <c r="AL1069" i="43"/>
  <c r="AK1069" i="43"/>
  <c r="AJ1069" i="43"/>
  <c r="AK1068" i="43"/>
  <c r="AL1068" i="43" s="1"/>
  <c r="AJ1068" i="43"/>
  <c r="AK1067" i="43"/>
  <c r="AJ1067" i="43"/>
  <c r="AL1067" i="43" s="1"/>
  <c r="AK1066" i="43"/>
  <c r="AJ1066" i="43"/>
  <c r="AL1066" i="43" s="1"/>
  <c r="AL1065" i="43"/>
  <c r="AK1065" i="43"/>
  <c r="AJ1065" i="43"/>
  <c r="AK1064" i="43"/>
  <c r="AL1064" i="43" s="1"/>
  <c r="AJ1064" i="43"/>
  <c r="AK1063" i="43"/>
  <c r="AJ1063" i="43"/>
  <c r="AL1063" i="43" s="1"/>
  <c r="AK1062" i="43"/>
  <c r="AJ1062" i="43"/>
  <c r="AL1062" i="43" s="1"/>
  <c r="AL1061" i="43"/>
  <c r="AK1061" i="43"/>
  <c r="AJ1061" i="43"/>
  <c r="AK1060" i="43"/>
  <c r="AL1060" i="43" s="1"/>
  <c r="AJ1060" i="43"/>
  <c r="AK1059" i="43"/>
  <c r="AJ1059" i="43"/>
  <c r="AL1059" i="43" s="1"/>
  <c r="AK1058" i="43"/>
  <c r="AJ1058" i="43"/>
  <c r="AL1058" i="43" s="1"/>
  <c r="AL1057" i="43"/>
  <c r="AK1057" i="43"/>
  <c r="AJ1057" i="43"/>
  <c r="AK1056" i="43"/>
  <c r="AL1056" i="43" s="1"/>
  <c r="AJ1056" i="43"/>
  <c r="AK1055" i="43"/>
  <c r="AJ1055" i="43"/>
  <c r="AL1055" i="43" s="1"/>
  <c r="AK1054" i="43"/>
  <c r="AJ1054" i="43"/>
  <c r="AL1054" i="43" s="1"/>
  <c r="AL1053" i="43"/>
  <c r="AK1053" i="43"/>
  <c r="AJ1053" i="43"/>
  <c r="AK1052" i="43"/>
  <c r="AL1052" i="43" s="1"/>
  <c r="AJ1052" i="43"/>
  <c r="AK1051" i="43"/>
  <c r="AJ1051" i="43"/>
  <c r="AL1051" i="43" s="1"/>
  <c r="AK1050" i="43"/>
  <c r="AJ1050" i="43"/>
  <c r="AL1050" i="43" s="1"/>
  <c r="AL1049" i="43"/>
  <c r="AK1049" i="43"/>
  <c r="AJ1049" i="43"/>
  <c r="AK1048" i="43"/>
  <c r="AL1048" i="43" s="1"/>
  <c r="AJ1048" i="43"/>
  <c r="AK1047" i="43"/>
  <c r="AJ1047" i="43"/>
  <c r="AL1047" i="43" s="1"/>
  <c r="AK1046" i="43"/>
  <c r="AJ1046" i="43"/>
  <c r="AL1046" i="43" s="1"/>
  <c r="AL1033" i="43"/>
  <c r="AK1033" i="43"/>
  <c r="AJ1033" i="43"/>
  <c r="AK1032" i="43"/>
  <c r="AL1032" i="43" s="1"/>
  <c r="AJ1032" i="43"/>
  <c r="AK1031" i="43"/>
  <c r="AJ1031" i="43"/>
  <c r="AL1031" i="43" s="1"/>
  <c r="AK1030" i="43"/>
  <c r="AJ1030" i="43"/>
  <c r="AL1030" i="43" s="1"/>
  <c r="AL1029" i="43"/>
  <c r="AK1029" i="43"/>
  <c r="AJ1029" i="43"/>
  <c r="AK1028" i="43"/>
  <c r="AL1028" i="43" s="1"/>
  <c r="AJ1028" i="43"/>
  <c r="AK1027" i="43"/>
  <c r="AJ1027" i="43"/>
  <c r="AL1027" i="43" s="1"/>
  <c r="AK1026" i="43"/>
  <c r="AJ1026" i="43"/>
  <c r="AL1026" i="43" s="1"/>
  <c r="AL1025" i="43"/>
  <c r="AK1025" i="43"/>
  <c r="AJ1025" i="43"/>
  <c r="AK1024" i="43"/>
  <c r="AL1024" i="43" s="1"/>
  <c r="AJ1024" i="43"/>
  <c r="AK1023" i="43"/>
  <c r="AJ1023" i="43"/>
  <c r="AL1023" i="43" s="1"/>
  <c r="AK1022" i="43"/>
  <c r="AJ1022" i="43"/>
  <c r="AL1022" i="43" s="1"/>
  <c r="AL1021" i="43"/>
  <c r="AK1021" i="43"/>
  <c r="AJ1021" i="43"/>
  <c r="AK1020" i="43"/>
  <c r="AL1020" i="43" s="1"/>
  <c r="AJ1020" i="43"/>
  <c r="AK1019" i="43"/>
  <c r="AJ1019" i="43"/>
  <c r="AL1019" i="43" s="1"/>
  <c r="AK1018" i="43"/>
  <c r="AJ1018" i="43"/>
  <c r="AL1018" i="43" s="1"/>
  <c r="AL1017" i="43"/>
  <c r="AK1017" i="43"/>
  <c r="AJ1017" i="43"/>
  <c r="AK1016" i="43"/>
  <c r="AL1016" i="43" s="1"/>
  <c r="AJ1016" i="43"/>
  <c r="AK1015" i="43"/>
  <c r="AJ1015" i="43"/>
  <c r="AL1015" i="43" s="1"/>
  <c r="AK1014" i="43"/>
  <c r="AJ1014" i="43"/>
  <c r="AL1014" i="43" s="1"/>
  <c r="AL1013" i="43"/>
  <c r="AK1013" i="43"/>
  <c r="AJ1013" i="43"/>
  <c r="AK1012" i="43"/>
  <c r="AL1012" i="43" s="1"/>
  <c r="AJ1012" i="43"/>
  <c r="AK1011" i="43"/>
  <c r="AJ1011" i="43"/>
  <c r="AL1011" i="43" s="1"/>
  <c r="AK1010" i="43"/>
  <c r="AJ1010" i="43"/>
  <c r="AL1010" i="43" s="1"/>
  <c r="AL1009" i="43"/>
  <c r="AK1009" i="43"/>
  <c r="AJ1009" i="43"/>
  <c r="AK1008" i="43"/>
  <c r="AL1008" i="43" s="1"/>
  <c r="AJ1008" i="43"/>
  <c r="AK1007" i="43"/>
  <c r="AJ1007" i="43"/>
  <c r="AL1007" i="43" s="1"/>
  <c r="AK1006" i="43"/>
  <c r="AJ1006" i="43"/>
  <c r="AL1006" i="43" s="1"/>
  <c r="AL1005" i="43"/>
  <c r="AK1005" i="43"/>
  <c r="AJ1005" i="43"/>
  <c r="AK1004" i="43"/>
  <c r="AL1004" i="43" s="1"/>
  <c r="AJ1004" i="43"/>
  <c r="AK1003" i="43"/>
  <c r="AJ1003" i="43"/>
  <c r="AL1003" i="43" s="1"/>
  <c r="AK1002" i="43"/>
  <c r="AJ1002" i="43"/>
  <c r="AL1002" i="43" s="1"/>
  <c r="AL1001" i="43"/>
  <c r="AK1001" i="43"/>
  <c r="AJ1001" i="43"/>
  <c r="AK1000" i="43"/>
  <c r="AL1000" i="43" s="1"/>
  <c r="AJ1000" i="43"/>
  <c r="AK999" i="43"/>
  <c r="AJ999" i="43"/>
  <c r="AL999" i="43" s="1"/>
  <c r="AK986" i="43"/>
  <c r="AJ986" i="43"/>
  <c r="AL986" i="43" s="1"/>
  <c r="AL985" i="43"/>
  <c r="AK985" i="43"/>
  <c r="AJ985" i="43"/>
  <c r="AK984" i="43"/>
  <c r="AL984" i="43" s="1"/>
  <c r="AJ984" i="43"/>
  <c r="AK983" i="43"/>
  <c r="AJ983" i="43"/>
  <c r="AL983" i="43" s="1"/>
  <c r="AK982" i="43"/>
  <c r="AJ982" i="43"/>
  <c r="AL982" i="43" s="1"/>
  <c r="AL981" i="43"/>
  <c r="AK981" i="43"/>
  <c r="AJ981" i="43"/>
  <c r="AK980" i="43"/>
  <c r="AL980" i="43" s="1"/>
  <c r="AJ980" i="43"/>
  <c r="AK979" i="43"/>
  <c r="AJ979" i="43"/>
  <c r="AL979" i="43" s="1"/>
  <c r="AK978" i="43"/>
  <c r="AJ978" i="43"/>
  <c r="AL978" i="43" s="1"/>
  <c r="AL977" i="43"/>
  <c r="AK977" i="43"/>
  <c r="AJ977" i="43"/>
  <c r="AK976" i="43"/>
  <c r="AL976" i="43" s="1"/>
  <c r="AJ976" i="43"/>
  <c r="AK975" i="43"/>
  <c r="AJ975" i="43"/>
  <c r="AL975" i="43" s="1"/>
  <c r="AK974" i="43"/>
  <c r="AJ974" i="43"/>
  <c r="AL974" i="43" s="1"/>
  <c r="AL973" i="43"/>
  <c r="AK973" i="43"/>
  <c r="AJ973" i="43"/>
  <c r="AK972" i="43"/>
  <c r="AL972" i="43" s="1"/>
  <c r="AJ972" i="43"/>
  <c r="AK971" i="43"/>
  <c r="AJ971" i="43"/>
  <c r="AL971" i="43" s="1"/>
  <c r="AK970" i="43"/>
  <c r="AJ970" i="43"/>
  <c r="AL970" i="43" s="1"/>
  <c r="AL969" i="43"/>
  <c r="AK969" i="43"/>
  <c r="AJ969" i="43"/>
  <c r="AK968" i="43"/>
  <c r="AL968" i="43" s="1"/>
  <c r="AJ968" i="43"/>
  <c r="AK967" i="43"/>
  <c r="AJ967" i="43"/>
  <c r="AL967" i="43" s="1"/>
  <c r="AK966" i="43"/>
  <c r="AJ966" i="43"/>
  <c r="AL966" i="43" s="1"/>
  <c r="AL965" i="43"/>
  <c r="AK965" i="43"/>
  <c r="AJ965" i="43"/>
  <c r="AK964" i="43"/>
  <c r="AL964" i="43" s="1"/>
  <c r="AJ964" i="43"/>
  <c r="AK963" i="43"/>
  <c r="AJ963" i="43"/>
  <c r="AL963" i="43" s="1"/>
  <c r="AK962" i="43"/>
  <c r="AJ962" i="43"/>
  <c r="AL962" i="43" s="1"/>
  <c r="AL961" i="43"/>
  <c r="AK961" i="43"/>
  <c r="AJ961" i="43"/>
  <c r="AK960" i="43"/>
  <c r="AL960" i="43" s="1"/>
  <c r="AJ960" i="43"/>
  <c r="AK959" i="43"/>
  <c r="AJ959" i="43"/>
  <c r="AL959" i="43" s="1"/>
  <c r="AK958" i="43"/>
  <c r="AJ958" i="43"/>
  <c r="AL958" i="43" s="1"/>
  <c r="AL957" i="43"/>
  <c r="AK957" i="43"/>
  <c r="AJ957" i="43"/>
  <c r="AK956" i="43"/>
  <c r="AL956" i="43" s="1"/>
  <c r="AJ956" i="43"/>
  <c r="AK955" i="43"/>
  <c r="AJ955" i="43"/>
  <c r="AL955" i="43" s="1"/>
  <c r="AK954" i="43"/>
  <c r="AJ954" i="43"/>
  <c r="AL954" i="43" s="1"/>
  <c r="AL953" i="43"/>
  <c r="AK953" i="43"/>
  <c r="AJ953" i="43"/>
  <c r="AK952" i="43"/>
  <c r="AL952" i="43" s="1"/>
  <c r="AJ952" i="43"/>
  <c r="AK939" i="43"/>
  <c r="AJ939" i="43"/>
  <c r="AL939" i="43" s="1"/>
  <c r="AK938" i="43"/>
  <c r="AJ938" i="43"/>
  <c r="AL938" i="43" s="1"/>
  <c r="AL937" i="43"/>
  <c r="AK937" i="43"/>
  <c r="AJ937" i="43"/>
  <c r="AK936" i="43"/>
  <c r="AL936" i="43" s="1"/>
  <c r="AJ936" i="43"/>
  <c r="AK935" i="43"/>
  <c r="AJ935" i="43"/>
  <c r="AL935" i="43" s="1"/>
  <c r="AK934" i="43"/>
  <c r="AJ934" i="43"/>
  <c r="AL934" i="43" s="1"/>
  <c r="AL933" i="43"/>
  <c r="AK933" i="43"/>
  <c r="AJ933" i="43"/>
  <c r="AK932" i="43"/>
  <c r="AL932" i="43" s="1"/>
  <c r="AJ932" i="43"/>
  <c r="AK931" i="43"/>
  <c r="AJ931" i="43"/>
  <c r="AL931" i="43" s="1"/>
  <c r="AK930" i="43"/>
  <c r="AJ930" i="43"/>
  <c r="AL930" i="43" s="1"/>
  <c r="AL929" i="43"/>
  <c r="AK929" i="43"/>
  <c r="AJ929" i="43"/>
  <c r="AK928" i="43"/>
  <c r="AL928" i="43" s="1"/>
  <c r="AJ928" i="43"/>
  <c r="AK927" i="43"/>
  <c r="AJ927" i="43"/>
  <c r="AL927" i="43" s="1"/>
  <c r="AK926" i="43"/>
  <c r="AJ926" i="43"/>
  <c r="AL926" i="43" s="1"/>
  <c r="AL925" i="43"/>
  <c r="AK925" i="43"/>
  <c r="AJ925" i="43"/>
  <c r="AK924" i="43"/>
  <c r="AL924" i="43" s="1"/>
  <c r="AJ924" i="43"/>
  <c r="AK923" i="43"/>
  <c r="AJ923" i="43"/>
  <c r="AL923" i="43" s="1"/>
  <c r="AK922" i="43"/>
  <c r="AJ922" i="43"/>
  <c r="AL922" i="43" s="1"/>
  <c r="AL921" i="43"/>
  <c r="AK921" i="43"/>
  <c r="AJ921" i="43"/>
  <c r="AK920" i="43"/>
  <c r="AL920" i="43" s="1"/>
  <c r="AJ920" i="43"/>
  <c r="AK919" i="43"/>
  <c r="AJ919" i="43"/>
  <c r="AL919" i="43" s="1"/>
  <c r="AK918" i="43"/>
  <c r="AJ918" i="43"/>
  <c r="AL918" i="43" s="1"/>
  <c r="AL917" i="43"/>
  <c r="AK917" i="43"/>
  <c r="AJ917" i="43"/>
  <c r="AK916" i="43"/>
  <c r="AL916" i="43" s="1"/>
  <c r="AJ916" i="43"/>
  <c r="AK915" i="43"/>
  <c r="AJ915" i="43"/>
  <c r="AL915" i="43" s="1"/>
  <c r="AK914" i="43"/>
  <c r="AJ914" i="43"/>
  <c r="AL914" i="43" s="1"/>
  <c r="AL913" i="43"/>
  <c r="AK913" i="43"/>
  <c r="AJ913" i="43"/>
  <c r="AK912" i="43"/>
  <c r="AL912" i="43" s="1"/>
  <c r="AJ912" i="43"/>
  <c r="AK911" i="43"/>
  <c r="AJ911" i="43"/>
  <c r="AL911" i="43" s="1"/>
  <c r="AK910" i="43"/>
  <c r="AJ910" i="43"/>
  <c r="AL910" i="43" s="1"/>
  <c r="AL909" i="43"/>
  <c r="AK909" i="43"/>
  <c r="AJ909" i="43"/>
  <c r="AK908" i="43"/>
  <c r="AL908" i="43" s="1"/>
  <c r="AJ908" i="43"/>
  <c r="AK907" i="43"/>
  <c r="AJ907" i="43"/>
  <c r="AL907" i="43" s="1"/>
  <c r="AK906" i="43"/>
  <c r="AJ906" i="43"/>
  <c r="AL906" i="43" s="1"/>
  <c r="AL905" i="43"/>
  <c r="AK905" i="43"/>
  <c r="AJ905" i="43"/>
  <c r="AK892" i="43"/>
  <c r="AL892" i="43" s="1"/>
  <c r="AJ892" i="43"/>
  <c r="AK891" i="43"/>
  <c r="AJ891" i="43"/>
  <c r="AL891" i="43" s="1"/>
  <c r="AK890" i="43"/>
  <c r="AJ890" i="43"/>
  <c r="AL890" i="43" s="1"/>
  <c r="AL889" i="43"/>
  <c r="AK889" i="43"/>
  <c r="AJ889" i="43"/>
  <c r="AK888" i="43"/>
  <c r="AL888" i="43" s="1"/>
  <c r="AJ888" i="43"/>
  <c r="AK887" i="43"/>
  <c r="AJ887" i="43"/>
  <c r="AL887" i="43" s="1"/>
  <c r="AK886" i="43"/>
  <c r="AJ886" i="43"/>
  <c r="AL886" i="43" s="1"/>
  <c r="AL885" i="43"/>
  <c r="AK885" i="43"/>
  <c r="AJ885" i="43"/>
  <c r="AK884" i="43"/>
  <c r="AL884" i="43" s="1"/>
  <c r="AJ884" i="43"/>
  <c r="AK883" i="43"/>
  <c r="AJ883" i="43"/>
  <c r="AL883" i="43" s="1"/>
  <c r="AK882" i="43"/>
  <c r="AJ882" i="43"/>
  <c r="AL882" i="43" s="1"/>
  <c r="AL881" i="43"/>
  <c r="AK881" i="43"/>
  <c r="AJ881" i="43"/>
  <c r="AK880" i="43"/>
  <c r="AL880" i="43" s="1"/>
  <c r="AJ880" i="43"/>
  <c r="AK879" i="43"/>
  <c r="AJ879" i="43"/>
  <c r="AL879" i="43" s="1"/>
  <c r="AK878" i="43"/>
  <c r="AJ878" i="43"/>
  <c r="AL878" i="43" s="1"/>
  <c r="AL877" i="43"/>
  <c r="AK877" i="43"/>
  <c r="AJ877" i="43"/>
  <c r="AK876" i="43"/>
  <c r="AL876" i="43" s="1"/>
  <c r="AJ876" i="43"/>
  <c r="AK875" i="43"/>
  <c r="AJ875" i="43"/>
  <c r="AL875" i="43" s="1"/>
  <c r="AK874" i="43"/>
  <c r="AJ874" i="43"/>
  <c r="AL874" i="43" s="1"/>
  <c r="AL873" i="43"/>
  <c r="AK873" i="43"/>
  <c r="AJ873" i="43"/>
  <c r="AK872" i="43"/>
  <c r="AL872" i="43" s="1"/>
  <c r="AJ872" i="43"/>
  <c r="AK871" i="43"/>
  <c r="AJ871" i="43"/>
  <c r="AL871" i="43" s="1"/>
  <c r="AK870" i="43"/>
  <c r="AJ870" i="43"/>
  <c r="AL870" i="43" s="1"/>
  <c r="AL869" i="43"/>
  <c r="AK869" i="43"/>
  <c r="AJ869" i="43"/>
  <c r="AK868" i="43"/>
  <c r="AL868" i="43" s="1"/>
  <c r="AJ868" i="43"/>
  <c r="AK867" i="43"/>
  <c r="AJ867" i="43"/>
  <c r="AL867" i="43" s="1"/>
  <c r="AK866" i="43"/>
  <c r="AJ866" i="43"/>
  <c r="AL866" i="43" s="1"/>
  <c r="AL865" i="43"/>
  <c r="AK865" i="43"/>
  <c r="AJ865" i="43"/>
  <c r="AK864" i="43"/>
  <c r="AL864" i="43" s="1"/>
  <c r="AJ864" i="43"/>
  <c r="AK863" i="43"/>
  <c r="AJ863" i="43"/>
  <c r="AL863" i="43" s="1"/>
  <c r="AK862" i="43"/>
  <c r="AJ862" i="43"/>
  <c r="AL862" i="43" s="1"/>
  <c r="AL861" i="43"/>
  <c r="AK861" i="43"/>
  <c r="AJ861" i="43"/>
  <c r="AK860" i="43"/>
  <c r="AL860" i="43" s="1"/>
  <c r="AJ860" i="43"/>
  <c r="AK859" i="43"/>
  <c r="AJ859" i="43"/>
  <c r="AL859" i="43" s="1"/>
  <c r="AK858" i="43"/>
  <c r="AJ858" i="43"/>
  <c r="AL858" i="43" s="1"/>
  <c r="AL845" i="43"/>
  <c r="AK845" i="43"/>
  <c r="AJ845" i="43"/>
  <c r="AK844" i="43"/>
  <c r="AL844" i="43" s="1"/>
  <c r="AJ844" i="43"/>
  <c r="AK843" i="43"/>
  <c r="AJ843" i="43"/>
  <c r="AL843" i="43" s="1"/>
  <c r="AK842" i="43"/>
  <c r="AJ842" i="43"/>
  <c r="AL842" i="43" s="1"/>
  <c r="AL841" i="43"/>
  <c r="AK841" i="43"/>
  <c r="AJ841" i="43"/>
  <c r="AK840" i="43"/>
  <c r="AL840" i="43" s="1"/>
  <c r="AJ840" i="43"/>
  <c r="AK839" i="43"/>
  <c r="AJ839" i="43"/>
  <c r="AL839" i="43" s="1"/>
  <c r="AK838" i="43"/>
  <c r="AJ838" i="43"/>
  <c r="AL838" i="43" s="1"/>
  <c r="AL837" i="43"/>
  <c r="AK837" i="43"/>
  <c r="AJ837" i="43"/>
  <c r="AL836" i="43"/>
  <c r="AK836" i="43"/>
  <c r="AJ836" i="43"/>
  <c r="AK835" i="43"/>
  <c r="AJ835" i="43"/>
  <c r="AL835" i="43" s="1"/>
  <c r="AK834" i="43"/>
  <c r="AJ834" i="43"/>
  <c r="AL834" i="43" s="1"/>
  <c r="AL833" i="43"/>
  <c r="AK833" i="43"/>
  <c r="AJ833" i="43"/>
  <c r="AK832" i="43"/>
  <c r="AL832" i="43" s="1"/>
  <c r="AJ832" i="43"/>
  <c r="AK831" i="43"/>
  <c r="AJ831" i="43"/>
  <c r="AL831" i="43" s="1"/>
  <c r="AK830" i="43"/>
  <c r="AJ830" i="43"/>
  <c r="AL830" i="43" s="1"/>
  <c r="AL829" i="43"/>
  <c r="AK829" i="43"/>
  <c r="AJ829" i="43"/>
  <c r="AL828" i="43"/>
  <c r="AK828" i="43"/>
  <c r="AJ828" i="43"/>
  <c r="AK827" i="43"/>
  <c r="AJ827" i="43"/>
  <c r="AL827" i="43" s="1"/>
  <c r="AK826" i="43"/>
  <c r="AJ826" i="43"/>
  <c r="AL826" i="43" s="1"/>
  <c r="AL825" i="43"/>
  <c r="AK825" i="43"/>
  <c r="AJ825" i="43"/>
  <c r="AK824" i="43"/>
  <c r="AL824" i="43" s="1"/>
  <c r="AJ824" i="43"/>
  <c r="AK823" i="43"/>
  <c r="AJ823" i="43"/>
  <c r="AL823" i="43" s="1"/>
  <c r="AK822" i="43"/>
  <c r="AJ822" i="43"/>
  <c r="AL822" i="43" s="1"/>
  <c r="AL821" i="43"/>
  <c r="AK821" i="43"/>
  <c r="AJ821" i="43"/>
  <c r="AL820" i="43"/>
  <c r="AK820" i="43"/>
  <c r="AJ820" i="43"/>
  <c r="AK819" i="43"/>
  <c r="AJ819" i="43"/>
  <c r="AL819" i="43" s="1"/>
  <c r="AK818" i="43"/>
  <c r="AJ818" i="43"/>
  <c r="AL818" i="43" s="1"/>
  <c r="AL817" i="43"/>
  <c r="AK817" i="43"/>
  <c r="AJ817" i="43"/>
  <c r="AK816" i="43"/>
  <c r="AL816" i="43" s="1"/>
  <c r="AJ816" i="43"/>
  <c r="AK815" i="43"/>
  <c r="AJ815" i="43"/>
  <c r="AL815" i="43" s="1"/>
  <c r="AK814" i="43"/>
  <c r="AJ814" i="43"/>
  <c r="AL814" i="43" s="1"/>
  <c r="AL813" i="43"/>
  <c r="AK813" i="43"/>
  <c r="AJ813" i="43"/>
  <c r="AL812" i="43"/>
  <c r="AK812" i="43"/>
  <c r="AJ812" i="43"/>
  <c r="AK811" i="43"/>
  <c r="AJ811" i="43"/>
  <c r="AL811" i="43" s="1"/>
  <c r="AK798" i="43"/>
  <c r="AJ798" i="43"/>
  <c r="AL798" i="43" s="1"/>
  <c r="AL797" i="43"/>
  <c r="AK797" i="43"/>
  <c r="AJ797" i="43"/>
  <c r="AK796" i="43"/>
  <c r="AL796" i="43" s="1"/>
  <c r="AJ796" i="43"/>
  <c r="AK795" i="43"/>
  <c r="AJ795" i="43"/>
  <c r="AL795" i="43" s="1"/>
  <c r="AK794" i="43"/>
  <c r="AJ794" i="43"/>
  <c r="AL794" i="43" s="1"/>
  <c r="AL793" i="43"/>
  <c r="AK793" i="43"/>
  <c r="AJ793" i="43"/>
  <c r="AL792" i="43"/>
  <c r="AK792" i="43"/>
  <c r="AJ792" i="43"/>
  <c r="AK791" i="43"/>
  <c r="AJ791" i="43"/>
  <c r="AL791" i="43" s="1"/>
  <c r="AK790" i="43"/>
  <c r="AJ790" i="43"/>
  <c r="AL790" i="43" s="1"/>
  <c r="AL789" i="43"/>
  <c r="AK789" i="43"/>
  <c r="AJ789" i="43"/>
  <c r="AK788" i="43"/>
  <c r="AL788" i="43" s="1"/>
  <c r="AJ788" i="43"/>
  <c r="AK787" i="43"/>
  <c r="AJ787" i="43"/>
  <c r="AL787" i="43" s="1"/>
  <c r="AK786" i="43"/>
  <c r="AJ786" i="43"/>
  <c r="AL786" i="43" s="1"/>
  <c r="AL785" i="43"/>
  <c r="AK785" i="43"/>
  <c r="AJ785" i="43"/>
  <c r="AL784" i="43"/>
  <c r="AK784" i="43"/>
  <c r="AJ784" i="43"/>
  <c r="AK783" i="43"/>
  <c r="AJ783" i="43"/>
  <c r="AL783" i="43" s="1"/>
  <c r="AK782" i="43"/>
  <c r="AJ782" i="43"/>
  <c r="AL782" i="43" s="1"/>
  <c r="AL781" i="43"/>
  <c r="AK781" i="43"/>
  <c r="AJ781" i="43"/>
  <c r="AK780" i="43"/>
  <c r="AL780" i="43" s="1"/>
  <c r="AJ780" i="43"/>
  <c r="AK779" i="43"/>
  <c r="AJ779" i="43"/>
  <c r="AL779" i="43" s="1"/>
  <c r="AK778" i="43"/>
  <c r="AJ778" i="43"/>
  <c r="AL778" i="43" s="1"/>
  <c r="AL777" i="43"/>
  <c r="AK777" i="43"/>
  <c r="AJ777" i="43"/>
  <c r="AL776" i="43"/>
  <c r="AK776" i="43"/>
  <c r="AJ776" i="43"/>
  <c r="AK775" i="43"/>
  <c r="AJ775" i="43"/>
  <c r="AL775" i="43" s="1"/>
  <c r="AK774" i="43"/>
  <c r="AJ774" i="43"/>
  <c r="AL774" i="43" s="1"/>
  <c r="AL773" i="43"/>
  <c r="AK773" i="43"/>
  <c r="AJ773" i="43"/>
  <c r="AK772" i="43"/>
  <c r="AL772" i="43" s="1"/>
  <c r="AJ772" i="43"/>
  <c r="AK771" i="43"/>
  <c r="AJ771" i="43"/>
  <c r="AL771" i="43" s="1"/>
  <c r="AK770" i="43"/>
  <c r="AJ770" i="43"/>
  <c r="AL770" i="43" s="1"/>
  <c r="AL769" i="43"/>
  <c r="AK769" i="43"/>
  <c r="AJ769" i="43"/>
  <c r="AL768" i="43"/>
  <c r="AK768" i="43"/>
  <c r="AJ768" i="43"/>
  <c r="AK767" i="43"/>
  <c r="AJ767" i="43"/>
  <c r="AL767" i="43" s="1"/>
  <c r="AK766" i="43"/>
  <c r="AJ766" i="43"/>
  <c r="AL766" i="43" s="1"/>
  <c r="AL765" i="43"/>
  <c r="AK765" i="43"/>
  <c r="AJ765" i="43"/>
  <c r="AK764" i="43"/>
  <c r="AL764" i="43" s="1"/>
  <c r="AJ764" i="43"/>
  <c r="AK751" i="43"/>
  <c r="AJ751" i="43"/>
  <c r="AL751" i="43" s="1"/>
  <c r="AK750" i="43"/>
  <c r="AJ750" i="43"/>
  <c r="AL750" i="43" s="1"/>
  <c r="AL749" i="43"/>
  <c r="AK749" i="43"/>
  <c r="AJ749" i="43"/>
  <c r="AL748" i="43"/>
  <c r="AK748" i="43"/>
  <c r="AJ748" i="43"/>
  <c r="AK747" i="43"/>
  <c r="AJ747" i="43"/>
  <c r="AL747" i="43" s="1"/>
  <c r="AK746" i="43"/>
  <c r="AJ746" i="43"/>
  <c r="AL746" i="43" s="1"/>
  <c r="AL745" i="43"/>
  <c r="AK745" i="43"/>
  <c r="AJ745" i="43"/>
  <c r="AK744" i="43"/>
  <c r="AL744" i="43" s="1"/>
  <c r="AJ744" i="43"/>
  <c r="AK743" i="43"/>
  <c r="AJ743" i="43"/>
  <c r="AL743" i="43" s="1"/>
  <c r="AK742" i="43"/>
  <c r="AJ742" i="43"/>
  <c r="AL742" i="43" s="1"/>
  <c r="AL741" i="43"/>
  <c r="AK741" i="43"/>
  <c r="AJ741" i="43"/>
  <c r="AL740" i="43"/>
  <c r="AK740" i="43"/>
  <c r="AJ740" i="43"/>
  <c r="AK739" i="43"/>
  <c r="AJ739" i="43"/>
  <c r="AL739" i="43" s="1"/>
  <c r="AK738" i="43"/>
  <c r="AJ738" i="43"/>
  <c r="AL738" i="43" s="1"/>
  <c r="AL737" i="43"/>
  <c r="AK737" i="43"/>
  <c r="AJ737" i="43"/>
  <c r="AK736" i="43"/>
  <c r="AL736" i="43" s="1"/>
  <c r="AJ736" i="43"/>
  <c r="AK735" i="43"/>
  <c r="AJ735" i="43"/>
  <c r="AL735" i="43" s="1"/>
  <c r="AK734" i="43"/>
  <c r="AJ734" i="43"/>
  <c r="AL734" i="43" s="1"/>
  <c r="AL733" i="43"/>
  <c r="AK733" i="43"/>
  <c r="AJ733" i="43"/>
  <c r="AL732" i="43"/>
  <c r="AK732" i="43"/>
  <c r="AJ732" i="43"/>
  <c r="AK731" i="43"/>
  <c r="AJ731" i="43"/>
  <c r="AL731" i="43" s="1"/>
  <c r="AK730" i="43"/>
  <c r="AJ730" i="43"/>
  <c r="AL730" i="43" s="1"/>
  <c r="AL729" i="43"/>
  <c r="AK729" i="43"/>
  <c r="AJ729" i="43"/>
  <c r="AK728" i="43"/>
  <c r="AL728" i="43" s="1"/>
  <c r="AJ728" i="43"/>
  <c r="AK727" i="43"/>
  <c r="AJ727" i="43"/>
  <c r="AL727" i="43" s="1"/>
  <c r="AK726" i="43"/>
  <c r="AJ726" i="43"/>
  <c r="AL726" i="43" s="1"/>
  <c r="AL725" i="43"/>
  <c r="AK725" i="43"/>
  <c r="AJ725" i="43"/>
  <c r="AL724" i="43"/>
  <c r="AK724" i="43"/>
  <c r="AJ724" i="43"/>
  <c r="AK723" i="43"/>
  <c r="AJ723" i="43"/>
  <c r="AL723" i="43" s="1"/>
  <c r="AK722" i="43"/>
  <c r="AJ722" i="43"/>
  <c r="AL722" i="43" s="1"/>
  <c r="AL721" i="43"/>
  <c r="AK721" i="43"/>
  <c r="AJ721" i="43"/>
  <c r="AK720" i="43"/>
  <c r="AL720" i="43" s="1"/>
  <c r="AJ720" i="43"/>
  <c r="AK719" i="43"/>
  <c r="AJ719" i="43"/>
  <c r="AL719" i="43" s="1"/>
  <c r="AK718" i="43"/>
  <c r="AJ718" i="43"/>
  <c r="AL718" i="43" s="1"/>
  <c r="AL717" i="43"/>
  <c r="AK717" i="43"/>
  <c r="AJ717" i="43"/>
  <c r="AL704" i="43"/>
  <c r="AK704" i="43"/>
  <c r="AJ704" i="43"/>
  <c r="AK703" i="43"/>
  <c r="AJ703" i="43"/>
  <c r="AL703" i="43" s="1"/>
  <c r="AK702" i="43"/>
  <c r="AJ702" i="43"/>
  <c r="AL702" i="43" s="1"/>
  <c r="AL701" i="43"/>
  <c r="AK701" i="43"/>
  <c r="AJ701" i="43"/>
  <c r="AK700" i="43"/>
  <c r="AL700" i="43" s="1"/>
  <c r="AJ700" i="43"/>
  <c r="AK699" i="43"/>
  <c r="AJ699" i="43"/>
  <c r="AL699" i="43" s="1"/>
  <c r="AK698" i="43"/>
  <c r="AJ698" i="43"/>
  <c r="AL698" i="43" s="1"/>
  <c r="AL697" i="43"/>
  <c r="AK697" i="43"/>
  <c r="AJ697" i="43"/>
  <c r="AL696" i="43"/>
  <c r="AK696" i="43"/>
  <c r="AJ696" i="43"/>
  <c r="AK695" i="43"/>
  <c r="AJ695" i="43"/>
  <c r="AL695" i="43" s="1"/>
  <c r="AK694" i="43"/>
  <c r="AJ694" i="43"/>
  <c r="AL694" i="43" s="1"/>
  <c r="AL693" i="43"/>
  <c r="AK693" i="43"/>
  <c r="AJ693" i="43"/>
  <c r="AK692" i="43"/>
  <c r="AL692" i="43" s="1"/>
  <c r="AJ692" i="43"/>
  <c r="AK691" i="43"/>
  <c r="AJ691" i="43"/>
  <c r="AL691" i="43" s="1"/>
  <c r="AK690" i="43"/>
  <c r="AJ690" i="43"/>
  <c r="AL690" i="43" s="1"/>
  <c r="AL689" i="43"/>
  <c r="AK689" i="43"/>
  <c r="AJ689" i="43"/>
  <c r="AL688" i="43"/>
  <c r="AK688" i="43"/>
  <c r="AJ688" i="43"/>
  <c r="AK687" i="43"/>
  <c r="AJ687" i="43"/>
  <c r="AL687" i="43" s="1"/>
  <c r="AK686" i="43"/>
  <c r="AJ686" i="43"/>
  <c r="AL686" i="43" s="1"/>
  <c r="AL685" i="43"/>
  <c r="AK685" i="43"/>
  <c r="AJ685" i="43"/>
  <c r="AK684" i="43"/>
  <c r="AL684" i="43" s="1"/>
  <c r="AJ684" i="43"/>
  <c r="AK683" i="43"/>
  <c r="AJ683" i="43"/>
  <c r="AL683" i="43" s="1"/>
  <c r="AK682" i="43"/>
  <c r="AJ682" i="43"/>
  <c r="AL682" i="43" s="1"/>
  <c r="AL681" i="43"/>
  <c r="AK681" i="43"/>
  <c r="AJ681" i="43"/>
  <c r="AL680" i="43"/>
  <c r="AK680" i="43"/>
  <c r="AJ680" i="43"/>
  <c r="AK679" i="43"/>
  <c r="AJ679" i="43"/>
  <c r="AL679" i="43" s="1"/>
  <c r="AK678" i="43"/>
  <c r="AJ678" i="43"/>
  <c r="AL678" i="43" s="1"/>
  <c r="AL677" i="43"/>
  <c r="AK677" i="43"/>
  <c r="AJ677" i="43"/>
  <c r="AK676" i="43"/>
  <c r="AL676" i="43" s="1"/>
  <c r="AJ676" i="43"/>
  <c r="AK675" i="43"/>
  <c r="AJ675" i="43"/>
  <c r="AL675" i="43" s="1"/>
  <c r="AK674" i="43"/>
  <c r="AJ674" i="43"/>
  <c r="AL674" i="43" s="1"/>
  <c r="AL673" i="43"/>
  <c r="AK673" i="43"/>
  <c r="AJ673" i="43"/>
  <c r="AL672" i="43"/>
  <c r="AK672" i="43"/>
  <c r="AJ672" i="43"/>
  <c r="AK671" i="43"/>
  <c r="AJ671" i="43"/>
  <c r="AL671" i="43" s="1"/>
  <c r="AK670" i="43"/>
  <c r="AJ670" i="43"/>
  <c r="AL670" i="43" s="1"/>
  <c r="AL657" i="43"/>
  <c r="AK657" i="43"/>
  <c r="AJ657" i="43"/>
  <c r="AK656" i="43"/>
  <c r="AL656" i="43" s="1"/>
  <c r="AJ656" i="43"/>
  <c r="AK655" i="43"/>
  <c r="AJ655" i="43"/>
  <c r="AL655" i="43" s="1"/>
  <c r="AK654" i="43"/>
  <c r="AJ654" i="43"/>
  <c r="AL654" i="43" s="1"/>
  <c r="AL653" i="43"/>
  <c r="AK653" i="43"/>
  <c r="AJ653" i="43"/>
  <c r="AL652" i="43"/>
  <c r="AK652" i="43"/>
  <c r="AJ652" i="43"/>
  <c r="AK651" i="43"/>
  <c r="AJ651" i="43"/>
  <c r="AL651" i="43" s="1"/>
  <c r="AK650" i="43"/>
  <c r="AJ650" i="43"/>
  <c r="AL650" i="43" s="1"/>
  <c r="AL649" i="43"/>
  <c r="AK649" i="43"/>
  <c r="AJ649" i="43"/>
  <c r="AK648" i="43"/>
  <c r="AL648" i="43" s="1"/>
  <c r="AJ648" i="43"/>
  <c r="AK647" i="43"/>
  <c r="AJ647" i="43"/>
  <c r="AL647" i="43" s="1"/>
  <c r="AK646" i="43"/>
  <c r="AJ646" i="43"/>
  <c r="AL646" i="43" s="1"/>
  <c r="AL645" i="43"/>
  <c r="AK645" i="43"/>
  <c r="AJ645" i="43"/>
  <c r="AL644" i="43"/>
  <c r="AK644" i="43"/>
  <c r="AJ644" i="43"/>
  <c r="AK643" i="43"/>
  <c r="AJ643" i="43"/>
  <c r="AL643" i="43" s="1"/>
  <c r="AK642" i="43"/>
  <c r="AJ642" i="43"/>
  <c r="AL642" i="43" s="1"/>
  <c r="AL641" i="43"/>
  <c r="AK641" i="43"/>
  <c r="AJ641" i="43"/>
  <c r="AK640" i="43"/>
  <c r="AL640" i="43" s="1"/>
  <c r="AJ640" i="43"/>
  <c r="AK639" i="43"/>
  <c r="AJ639" i="43"/>
  <c r="AL639" i="43" s="1"/>
  <c r="AK638" i="43"/>
  <c r="AJ638" i="43"/>
  <c r="AL638" i="43" s="1"/>
  <c r="AL637" i="43"/>
  <c r="AK637" i="43"/>
  <c r="AJ637" i="43"/>
  <c r="AL636" i="43"/>
  <c r="AK636" i="43"/>
  <c r="AJ636" i="43"/>
  <c r="AK635" i="43"/>
  <c r="AJ635" i="43"/>
  <c r="AL635" i="43" s="1"/>
  <c r="AK634" i="43"/>
  <c r="AJ634" i="43"/>
  <c r="AL634" i="43" s="1"/>
  <c r="AL633" i="43"/>
  <c r="AK633" i="43"/>
  <c r="AJ633" i="43"/>
  <c r="AK632" i="43"/>
  <c r="AL632" i="43" s="1"/>
  <c r="AJ632" i="43"/>
  <c r="AK631" i="43"/>
  <c r="AJ631" i="43"/>
  <c r="AL631" i="43" s="1"/>
  <c r="AK630" i="43"/>
  <c r="AJ630" i="43"/>
  <c r="AL630" i="43" s="1"/>
  <c r="AL629" i="43"/>
  <c r="AK629" i="43"/>
  <c r="AJ629" i="43"/>
  <c r="AL628" i="43"/>
  <c r="AK628" i="43"/>
  <c r="AJ628" i="43"/>
  <c r="AK627" i="43"/>
  <c r="AJ627" i="43"/>
  <c r="AL627" i="43" s="1"/>
  <c r="AK626" i="43"/>
  <c r="AJ626" i="43"/>
  <c r="AL626" i="43" s="1"/>
  <c r="AL625" i="43"/>
  <c r="AK625" i="43"/>
  <c r="AJ625" i="43"/>
  <c r="AK624" i="43"/>
  <c r="AL624" i="43" s="1"/>
  <c r="AJ624" i="43"/>
  <c r="AK623" i="43"/>
  <c r="AJ623" i="43"/>
  <c r="AL623" i="43" s="1"/>
  <c r="AK610" i="43"/>
  <c r="AJ610" i="43"/>
  <c r="AL610" i="43" s="1"/>
  <c r="AL609" i="43"/>
  <c r="AK609" i="43"/>
  <c r="AJ609" i="43"/>
  <c r="AL608" i="43"/>
  <c r="AK608" i="43"/>
  <c r="AJ608" i="43"/>
  <c r="AK607" i="43"/>
  <c r="AJ607" i="43"/>
  <c r="AL607" i="43" s="1"/>
  <c r="AK606" i="43"/>
  <c r="AJ606" i="43"/>
  <c r="AL606" i="43" s="1"/>
  <c r="AL605" i="43"/>
  <c r="AK605" i="43"/>
  <c r="AJ605" i="43"/>
  <c r="AK604" i="43"/>
  <c r="AL604" i="43" s="1"/>
  <c r="AJ604" i="43"/>
  <c r="AK603" i="43"/>
  <c r="AJ603" i="43"/>
  <c r="AL603" i="43" s="1"/>
  <c r="AK602" i="43"/>
  <c r="AJ602" i="43"/>
  <c r="AL602" i="43" s="1"/>
  <c r="AL601" i="43"/>
  <c r="AK601" i="43"/>
  <c r="AJ601" i="43"/>
  <c r="AL600" i="43"/>
  <c r="AK600" i="43"/>
  <c r="AJ600" i="43"/>
  <c r="AK599" i="43"/>
  <c r="AJ599" i="43"/>
  <c r="AL599" i="43" s="1"/>
  <c r="AK598" i="43"/>
  <c r="AJ598" i="43"/>
  <c r="AL598" i="43" s="1"/>
  <c r="AL597" i="43"/>
  <c r="AK597" i="43"/>
  <c r="AJ597" i="43"/>
  <c r="AK596" i="43"/>
  <c r="AL596" i="43" s="1"/>
  <c r="AJ596" i="43"/>
  <c r="AK595" i="43"/>
  <c r="AJ595" i="43"/>
  <c r="AL595" i="43" s="1"/>
  <c r="AK594" i="43"/>
  <c r="AJ594" i="43"/>
  <c r="AL594" i="43" s="1"/>
  <c r="AL593" i="43"/>
  <c r="AK593" i="43"/>
  <c r="AJ593" i="43"/>
  <c r="AL592" i="43"/>
  <c r="AK592" i="43"/>
  <c r="AJ592" i="43"/>
  <c r="AK591" i="43"/>
  <c r="AJ591" i="43"/>
  <c r="AL591" i="43" s="1"/>
  <c r="AK590" i="43"/>
  <c r="AJ590" i="43"/>
  <c r="AL590" i="43" s="1"/>
  <c r="AL589" i="43"/>
  <c r="AK589" i="43"/>
  <c r="AJ589" i="43"/>
  <c r="AK588" i="43"/>
  <c r="AL588" i="43" s="1"/>
  <c r="AJ588" i="43"/>
  <c r="AK587" i="43"/>
  <c r="AJ587" i="43"/>
  <c r="AK586" i="43"/>
  <c r="AJ586" i="43"/>
  <c r="AL586" i="43" s="1"/>
  <c r="AL585" i="43"/>
  <c r="AK585" i="43"/>
  <c r="AJ585" i="43"/>
  <c r="AL584" i="43"/>
  <c r="AK584" i="43"/>
  <c r="AJ584" i="43"/>
  <c r="AK583" i="43"/>
  <c r="AJ583" i="43"/>
  <c r="AL583" i="43" s="1"/>
  <c r="AK582" i="43"/>
  <c r="AJ582" i="43"/>
  <c r="AL582" i="43" s="1"/>
  <c r="AL581" i="43"/>
  <c r="AK581" i="43"/>
  <c r="AJ581" i="43"/>
  <c r="AK580" i="43"/>
  <c r="AL580" i="43" s="1"/>
  <c r="AJ580" i="43"/>
  <c r="AK579" i="43"/>
  <c r="AJ579" i="43"/>
  <c r="AK578" i="43"/>
  <c r="AJ578" i="43"/>
  <c r="AL578" i="43" s="1"/>
  <c r="AL577" i="43"/>
  <c r="AK577" i="43"/>
  <c r="AJ577" i="43"/>
  <c r="AL576" i="43"/>
  <c r="AK576" i="43"/>
  <c r="AJ576" i="43"/>
  <c r="AK563" i="43"/>
  <c r="AJ563" i="43"/>
  <c r="AL563" i="43" s="1"/>
  <c r="AK562" i="43"/>
  <c r="AJ562" i="43"/>
  <c r="AL562" i="43" s="1"/>
  <c r="AL561" i="43"/>
  <c r="AK561" i="43"/>
  <c r="AJ561" i="43"/>
  <c r="AK560" i="43"/>
  <c r="AL560" i="43" s="1"/>
  <c r="AJ560" i="43"/>
  <c r="AK559" i="43"/>
  <c r="AJ559" i="43"/>
  <c r="AK558" i="43"/>
  <c r="AJ558" i="43"/>
  <c r="AL558" i="43" s="1"/>
  <c r="AL557" i="43"/>
  <c r="AK557" i="43"/>
  <c r="AJ557" i="43"/>
  <c r="AL556" i="43"/>
  <c r="AK556" i="43"/>
  <c r="AJ556" i="43"/>
  <c r="AK555" i="43"/>
  <c r="AJ555" i="43"/>
  <c r="AL555" i="43" s="1"/>
  <c r="AK554" i="43"/>
  <c r="AJ554" i="43"/>
  <c r="AL554" i="43" s="1"/>
  <c r="AL553" i="43"/>
  <c r="AK553" i="43"/>
  <c r="AJ553" i="43"/>
  <c r="AK552" i="43"/>
  <c r="AL552" i="43" s="1"/>
  <c r="AJ552" i="43"/>
  <c r="AK551" i="43"/>
  <c r="AJ551" i="43"/>
  <c r="AL551" i="43" s="1"/>
  <c r="AK550" i="43"/>
  <c r="AJ550" i="43"/>
  <c r="AL550" i="43" s="1"/>
  <c r="AL549" i="43"/>
  <c r="AK549" i="43"/>
  <c r="AJ549" i="43"/>
  <c r="AK548" i="43"/>
  <c r="AL548" i="43" s="1"/>
  <c r="AJ548" i="43"/>
  <c r="AK547" i="43"/>
  <c r="AJ547" i="43"/>
  <c r="AL547" i="43" s="1"/>
  <c r="AK546" i="43"/>
  <c r="AJ546" i="43"/>
  <c r="AL546" i="43" s="1"/>
  <c r="AL545" i="43"/>
  <c r="AK545" i="43"/>
  <c r="AJ545" i="43"/>
  <c r="AK544" i="43"/>
  <c r="AL544" i="43" s="1"/>
  <c r="AJ544" i="43"/>
  <c r="AK543" i="43"/>
  <c r="AJ543" i="43"/>
  <c r="AL543" i="43" s="1"/>
  <c r="AK542" i="43"/>
  <c r="AJ542" i="43"/>
  <c r="AL542" i="43" s="1"/>
  <c r="AL541" i="43"/>
  <c r="AK541" i="43"/>
  <c r="AJ541" i="43"/>
  <c r="AL540" i="43"/>
  <c r="AK540" i="43"/>
  <c r="AJ540" i="43"/>
  <c r="AK539" i="43"/>
  <c r="AJ539" i="43"/>
  <c r="AL539" i="43" s="1"/>
  <c r="AK538" i="43"/>
  <c r="AJ538" i="43"/>
  <c r="AL538" i="43" s="1"/>
  <c r="AL537" i="43"/>
  <c r="AK537" i="43"/>
  <c r="AJ537" i="43"/>
  <c r="AK536" i="43"/>
  <c r="AL536" i="43" s="1"/>
  <c r="AJ536" i="43"/>
  <c r="AK535" i="43"/>
  <c r="AJ535" i="43"/>
  <c r="AK534" i="43"/>
  <c r="AJ534" i="43"/>
  <c r="AL534" i="43" s="1"/>
  <c r="AL533" i="43"/>
  <c r="AK533" i="43"/>
  <c r="AJ533" i="43"/>
  <c r="AK532" i="43"/>
  <c r="AL532" i="43" s="1"/>
  <c r="AJ532" i="43"/>
  <c r="AK531" i="43"/>
  <c r="AJ531" i="43"/>
  <c r="AL531" i="43" s="1"/>
  <c r="AK530" i="43"/>
  <c r="AJ530" i="43"/>
  <c r="AL530" i="43" s="1"/>
  <c r="AL529" i="43"/>
  <c r="AK529" i="43"/>
  <c r="AJ529" i="43"/>
  <c r="AK516" i="43"/>
  <c r="AL516" i="43" s="1"/>
  <c r="AJ516" i="43"/>
  <c r="AK515" i="43"/>
  <c r="AJ515" i="43"/>
  <c r="AK514" i="43"/>
  <c r="AJ514" i="43"/>
  <c r="AL514" i="43" s="1"/>
  <c r="AL513" i="43"/>
  <c r="AK513" i="43"/>
  <c r="AJ513" i="43"/>
  <c r="AK512" i="43"/>
  <c r="AQ22" i="43" s="1"/>
  <c r="AJ512" i="43"/>
  <c r="AK511" i="43"/>
  <c r="AJ511" i="43"/>
  <c r="AL511" i="43" s="1"/>
  <c r="AK510" i="43"/>
  <c r="AJ510" i="43"/>
  <c r="AL510" i="43" s="1"/>
  <c r="AL509" i="43"/>
  <c r="AK509" i="43"/>
  <c r="AJ509" i="43"/>
  <c r="AK508" i="43"/>
  <c r="AL508" i="43" s="1"/>
  <c r="AJ508" i="43"/>
  <c r="AK507" i="43"/>
  <c r="AJ507" i="43"/>
  <c r="AK506" i="43"/>
  <c r="AJ506" i="43"/>
  <c r="AL506" i="43" s="1"/>
  <c r="AL505" i="43"/>
  <c r="AK505" i="43"/>
  <c r="AJ505" i="43"/>
  <c r="AK504" i="43"/>
  <c r="AL504" i="43" s="1"/>
  <c r="AJ504" i="43"/>
  <c r="AK503" i="43"/>
  <c r="AJ503" i="43"/>
  <c r="AL503" i="43" s="1"/>
  <c r="AK502" i="43"/>
  <c r="AJ502" i="43"/>
  <c r="AL502" i="43" s="1"/>
  <c r="AL501" i="43"/>
  <c r="AK501" i="43"/>
  <c r="AJ501" i="43"/>
  <c r="AK500" i="43"/>
  <c r="AL500" i="43" s="1"/>
  <c r="AJ500" i="43"/>
  <c r="AK499" i="43"/>
  <c r="AJ499" i="43"/>
  <c r="AK498" i="43"/>
  <c r="AJ498" i="43"/>
  <c r="AL498" i="43" s="1"/>
  <c r="AL497" i="43"/>
  <c r="AK497" i="43"/>
  <c r="AJ497" i="43"/>
  <c r="AK496" i="43"/>
  <c r="AL496" i="43" s="1"/>
  <c r="AJ496" i="43"/>
  <c r="AK495" i="43"/>
  <c r="AJ495" i="43"/>
  <c r="AL495" i="43" s="1"/>
  <c r="AK494" i="43"/>
  <c r="AJ494" i="43"/>
  <c r="AL494" i="43" s="1"/>
  <c r="AL493" i="43"/>
  <c r="AK493" i="43"/>
  <c r="AJ493" i="43"/>
  <c r="AK492" i="43"/>
  <c r="AL492" i="43" s="1"/>
  <c r="AJ492" i="43"/>
  <c r="AK491" i="43"/>
  <c r="AJ491" i="43"/>
  <c r="AK490" i="43"/>
  <c r="AJ490" i="43"/>
  <c r="AL490" i="43" s="1"/>
  <c r="AL489" i="43"/>
  <c r="AK489" i="43"/>
  <c r="AJ489" i="43"/>
  <c r="AL488" i="43"/>
  <c r="AK488" i="43"/>
  <c r="AJ488" i="43"/>
  <c r="AK487" i="43"/>
  <c r="AJ487" i="43"/>
  <c r="AL487" i="43" s="1"/>
  <c r="AK486" i="43"/>
  <c r="AJ486" i="43"/>
  <c r="AL486" i="43" s="1"/>
  <c r="AL485" i="43"/>
  <c r="AK485" i="43"/>
  <c r="AJ485" i="43"/>
  <c r="AK484" i="43"/>
  <c r="AL484" i="43" s="1"/>
  <c r="AJ484" i="43"/>
  <c r="AK483" i="43"/>
  <c r="AJ483" i="43"/>
  <c r="AK482" i="43"/>
  <c r="AJ482" i="43"/>
  <c r="AL482" i="43" s="1"/>
  <c r="AL469" i="43"/>
  <c r="AK469" i="43"/>
  <c r="AJ469" i="43"/>
  <c r="AL468" i="43"/>
  <c r="AK468" i="43"/>
  <c r="AJ468" i="43"/>
  <c r="AK467" i="43"/>
  <c r="AJ467" i="43"/>
  <c r="AL467" i="43" s="1"/>
  <c r="AK466" i="43"/>
  <c r="AJ466" i="43"/>
  <c r="AL466" i="43" s="1"/>
  <c r="AL465" i="43"/>
  <c r="AK465" i="43"/>
  <c r="AJ465" i="43"/>
  <c r="AK464" i="43"/>
  <c r="AL464" i="43" s="1"/>
  <c r="AJ464" i="43"/>
  <c r="AK463" i="43"/>
  <c r="AJ463" i="43"/>
  <c r="AL463" i="43" s="1"/>
  <c r="AK462" i="43"/>
  <c r="AJ462" i="43"/>
  <c r="AL462" i="43" s="1"/>
  <c r="AL461" i="43"/>
  <c r="AK461" i="43"/>
  <c r="AJ461" i="43"/>
  <c r="AK460" i="43"/>
  <c r="AL460" i="43" s="1"/>
  <c r="AJ460" i="43"/>
  <c r="AK459" i="43"/>
  <c r="AJ459" i="43"/>
  <c r="AL459" i="43" s="1"/>
  <c r="AK458" i="43"/>
  <c r="AJ458" i="43"/>
  <c r="AL458" i="43" s="1"/>
  <c r="AL457" i="43"/>
  <c r="AK457" i="43"/>
  <c r="AJ457" i="43"/>
  <c r="AL456" i="43"/>
  <c r="AK456" i="43"/>
  <c r="AJ456" i="43"/>
  <c r="AK455" i="43"/>
  <c r="AJ455" i="43"/>
  <c r="AK454" i="43"/>
  <c r="AJ454" i="43"/>
  <c r="AL454" i="43" s="1"/>
  <c r="AL453" i="43"/>
  <c r="AK453" i="43"/>
  <c r="AJ453" i="43"/>
  <c r="AK452" i="43"/>
  <c r="AL452" i="43" s="1"/>
  <c r="AJ452" i="43"/>
  <c r="AK451" i="43"/>
  <c r="AJ451" i="43"/>
  <c r="AL451" i="43" s="1"/>
  <c r="AK450" i="43"/>
  <c r="AJ450" i="43"/>
  <c r="AL450" i="43" s="1"/>
  <c r="AL449" i="43"/>
  <c r="AK449" i="43"/>
  <c r="AJ449" i="43"/>
  <c r="AL448" i="43"/>
  <c r="AK448" i="43"/>
  <c r="AJ448" i="43"/>
  <c r="AK447" i="43"/>
  <c r="AJ447" i="43"/>
  <c r="AL447" i="43" s="1"/>
  <c r="AK446" i="43"/>
  <c r="AJ446" i="43"/>
  <c r="AL446" i="43" s="1"/>
  <c r="AL445" i="43"/>
  <c r="AK445" i="43"/>
  <c r="AJ445" i="43"/>
  <c r="AL444" i="43"/>
  <c r="AK444" i="43"/>
  <c r="AJ444" i="43"/>
  <c r="AK443" i="43"/>
  <c r="AJ443" i="43"/>
  <c r="AK442" i="43"/>
  <c r="AJ442" i="43"/>
  <c r="AL442" i="43" s="1"/>
  <c r="AL441" i="43"/>
  <c r="AK441" i="43"/>
  <c r="AJ441" i="43"/>
  <c r="AL440" i="43"/>
  <c r="AK440" i="43"/>
  <c r="AJ440" i="43"/>
  <c r="AK439" i="43"/>
  <c r="AJ439" i="43"/>
  <c r="AK438" i="43"/>
  <c r="AJ438" i="43"/>
  <c r="AL438" i="43" s="1"/>
  <c r="AL437" i="43"/>
  <c r="AK437" i="43"/>
  <c r="AJ437" i="43"/>
  <c r="AK436" i="43"/>
  <c r="AL436" i="43" s="1"/>
  <c r="AJ436" i="43"/>
  <c r="AK435" i="43"/>
  <c r="AJ435" i="43"/>
  <c r="AL435" i="43" s="1"/>
  <c r="AK422" i="43"/>
  <c r="AJ422" i="43"/>
  <c r="AL422" i="43" s="1"/>
  <c r="AL421" i="43"/>
  <c r="AK421" i="43"/>
  <c r="AJ421" i="43"/>
  <c r="AL420" i="43"/>
  <c r="AK420" i="43"/>
  <c r="AJ420" i="43"/>
  <c r="AK419" i="43"/>
  <c r="AJ419" i="43"/>
  <c r="AL419" i="43" s="1"/>
  <c r="AK418" i="43"/>
  <c r="AJ418" i="43"/>
  <c r="AL418" i="43" s="1"/>
  <c r="AL417" i="43"/>
  <c r="AK417" i="43"/>
  <c r="AJ417" i="43"/>
  <c r="AL416" i="43"/>
  <c r="AK416" i="43"/>
  <c r="AJ416" i="43"/>
  <c r="AK415" i="43"/>
  <c r="AJ415" i="43"/>
  <c r="AK414" i="43"/>
  <c r="AJ414" i="43"/>
  <c r="AL414" i="43" s="1"/>
  <c r="AL413" i="43"/>
  <c r="AK413" i="43"/>
  <c r="AJ413" i="43"/>
  <c r="AL412" i="43"/>
  <c r="AK412" i="43"/>
  <c r="AJ412" i="43"/>
  <c r="AK411" i="43"/>
  <c r="AJ411" i="43"/>
  <c r="AK410" i="43"/>
  <c r="AJ410" i="43"/>
  <c r="AL410" i="43" s="1"/>
  <c r="AL409" i="43"/>
  <c r="AK409" i="43"/>
  <c r="AJ409" i="43"/>
  <c r="AK408" i="43"/>
  <c r="AL408" i="43" s="1"/>
  <c r="AJ408" i="43"/>
  <c r="AK407" i="43"/>
  <c r="AJ407" i="43"/>
  <c r="AL407" i="43" s="1"/>
  <c r="AK406" i="43"/>
  <c r="AJ406" i="43"/>
  <c r="AL406" i="43" s="1"/>
  <c r="AL405" i="43"/>
  <c r="AK405" i="43"/>
  <c r="AJ405" i="43"/>
  <c r="AL404" i="43"/>
  <c r="AK404" i="43"/>
  <c r="AJ404" i="43"/>
  <c r="AK403" i="43"/>
  <c r="AJ403" i="43"/>
  <c r="AL403" i="43" s="1"/>
  <c r="AK402" i="43"/>
  <c r="AJ402" i="43"/>
  <c r="AL402" i="43" s="1"/>
  <c r="AL401" i="43"/>
  <c r="AK401" i="43"/>
  <c r="AJ401" i="43"/>
  <c r="AL400" i="43"/>
  <c r="AK400" i="43"/>
  <c r="AJ400" i="43"/>
  <c r="AK399" i="43"/>
  <c r="AJ399" i="43"/>
  <c r="AK398" i="43"/>
  <c r="AJ398" i="43"/>
  <c r="AL398" i="43" s="1"/>
  <c r="AL397" i="43"/>
  <c r="AK397" i="43"/>
  <c r="AJ397" i="43"/>
  <c r="AL396" i="43"/>
  <c r="AK396" i="43"/>
  <c r="AJ396" i="43"/>
  <c r="AK395" i="43"/>
  <c r="AJ395" i="43"/>
  <c r="AK394" i="43"/>
  <c r="AJ394" i="43"/>
  <c r="AL394" i="43" s="1"/>
  <c r="AL393" i="43"/>
  <c r="AK393" i="43"/>
  <c r="AJ393" i="43"/>
  <c r="AK392" i="43"/>
  <c r="AL392" i="43" s="1"/>
  <c r="AJ392" i="43"/>
  <c r="AK391" i="43"/>
  <c r="AJ391" i="43"/>
  <c r="AL391" i="43" s="1"/>
  <c r="AK390" i="43"/>
  <c r="AJ390" i="43"/>
  <c r="AL390" i="43" s="1"/>
  <c r="AL389" i="43"/>
  <c r="AK389" i="43"/>
  <c r="AJ389" i="43"/>
  <c r="AL388" i="43"/>
  <c r="AK388" i="43"/>
  <c r="AJ388" i="43"/>
  <c r="AK375" i="43"/>
  <c r="AJ375" i="43"/>
  <c r="AL375" i="43" s="1"/>
  <c r="AK374" i="43"/>
  <c r="AJ374" i="43"/>
  <c r="AL374" i="43" s="1"/>
  <c r="AL373" i="43"/>
  <c r="AK373" i="43"/>
  <c r="AJ373" i="43"/>
  <c r="AL372" i="43"/>
  <c r="AK372" i="43"/>
  <c r="AJ372" i="43"/>
  <c r="AK371" i="43"/>
  <c r="AJ371" i="43"/>
  <c r="AK370" i="43"/>
  <c r="AJ370" i="43"/>
  <c r="AL370" i="43" s="1"/>
  <c r="AL369" i="43"/>
  <c r="AK369" i="43"/>
  <c r="AJ369" i="43"/>
  <c r="AL368" i="43"/>
  <c r="AK368" i="43"/>
  <c r="AJ368" i="43"/>
  <c r="AK367" i="43"/>
  <c r="AJ367" i="43"/>
  <c r="AK366" i="43"/>
  <c r="AJ366" i="43"/>
  <c r="AL366" i="43" s="1"/>
  <c r="AL365" i="43"/>
  <c r="AK365" i="43"/>
  <c r="AJ365" i="43"/>
  <c r="AK364" i="43"/>
  <c r="AL364" i="43" s="1"/>
  <c r="AJ364" i="43"/>
  <c r="AK363" i="43"/>
  <c r="AJ363" i="43"/>
  <c r="AL363" i="43" s="1"/>
  <c r="AK362" i="43"/>
  <c r="AJ362" i="43"/>
  <c r="AL362" i="43" s="1"/>
  <c r="AL361" i="43"/>
  <c r="AK361" i="43"/>
  <c r="AJ361" i="43"/>
  <c r="AL360" i="43"/>
  <c r="AK360" i="43"/>
  <c r="AJ360" i="43"/>
  <c r="AK359" i="43"/>
  <c r="AJ359" i="43"/>
  <c r="AL359" i="43" s="1"/>
  <c r="AK358" i="43"/>
  <c r="AJ358" i="43"/>
  <c r="AL358" i="43" s="1"/>
  <c r="AL357" i="43"/>
  <c r="AK357" i="43"/>
  <c r="AJ357" i="43"/>
  <c r="AL356" i="43"/>
  <c r="AK356" i="43"/>
  <c r="AJ356" i="43"/>
  <c r="AK355" i="43"/>
  <c r="AJ355" i="43"/>
  <c r="AK354" i="43"/>
  <c r="AJ354" i="43"/>
  <c r="AL354" i="43" s="1"/>
  <c r="AL353" i="43"/>
  <c r="AK353" i="43"/>
  <c r="AJ353" i="43"/>
  <c r="AL352" i="43"/>
  <c r="AK352" i="43"/>
  <c r="AJ352" i="43"/>
  <c r="AK351" i="43"/>
  <c r="AJ351" i="43"/>
  <c r="AK350" i="43"/>
  <c r="AJ350" i="43"/>
  <c r="AL350" i="43" s="1"/>
  <c r="AL349" i="43"/>
  <c r="AK349" i="43"/>
  <c r="AJ349" i="43"/>
  <c r="AK348" i="43"/>
  <c r="AL348" i="43" s="1"/>
  <c r="AJ348" i="43"/>
  <c r="AK347" i="43"/>
  <c r="AJ347" i="43"/>
  <c r="AL347" i="43" s="1"/>
  <c r="AK346" i="43"/>
  <c r="AJ346" i="43"/>
  <c r="AL346" i="43" s="1"/>
  <c r="AL345" i="43"/>
  <c r="AK345" i="43"/>
  <c r="AJ345" i="43"/>
  <c r="AL344" i="43"/>
  <c r="AK344" i="43"/>
  <c r="AJ344" i="43"/>
  <c r="AK343" i="43"/>
  <c r="AJ343" i="43"/>
  <c r="AL343" i="43" s="1"/>
  <c r="AK342" i="43"/>
  <c r="AJ342" i="43"/>
  <c r="AL342" i="43" s="1"/>
  <c r="AL341" i="43"/>
  <c r="AK341" i="43"/>
  <c r="AJ341" i="43"/>
  <c r="AL328" i="43"/>
  <c r="AK328" i="43"/>
  <c r="AJ328" i="43"/>
  <c r="AK327" i="43"/>
  <c r="AJ327" i="43"/>
  <c r="AK326" i="43"/>
  <c r="AJ326" i="43"/>
  <c r="AL326" i="43" s="1"/>
  <c r="AL325" i="43"/>
  <c r="AK325" i="43"/>
  <c r="AJ325" i="43"/>
  <c r="AL324" i="43"/>
  <c r="AK324" i="43"/>
  <c r="AJ324" i="43"/>
  <c r="AK323" i="43"/>
  <c r="AJ323" i="43"/>
  <c r="AK322" i="43"/>
  <c r="AJ322" i="43"/>
  <c r="AL322" i="43" s="1"/>
  <c r="AL321" i="43"/>
  <c r="AK321" i="43"/>
  <c r="AJ321" i="43"/>
  <c r="AK320" i="43"/>
  <c r="AL320" i="43" s="1"/>
  <c r="AJ320" i="43"/>
  <c r="AK319" i="43"/>
  <c r="AJ319" i="43"/>
  <c r="AL319" i="43" s="1"/>
  <c r="AK318" i="43"/>
  <c r="AJ318" i="43"/>
  <c r="AL318" i="43" s="1"/>
  <c r="AL317" i="43"/>
  <c r="AK317" i="43"/>
  <c r="AJ317" i="43"/>
  <c r="AL316" i="43"/>
  <c r="AK316" i="43"/>
  <c r="AJ316" i="43"/>
  <c r="AK315" i="43"/>
  <c r="AJ315" i="43"/>
  <c r="AL315" i="43" s="1"/>
  <c r="AK314" i="43"/>
  <c r="AJ314" i="43"/>
  <c r="AL314" i="43" s="1"/>
  <c r="AL313" i="43"/>
  <c r="AK313" i="43"/>
  <c r="AJ313" i="43"/>
  <c r="AL312" i="43"/>
  <c r="AK312" i="43"/>
  <c r="AJ312" i="43"/>
  <c r="AK311" i="43"/>
  <c r="AJ311" i="43"/>
  <c r="AK310" i="43"/>
  <c r="AJ310" i="43"/>
  <c r="AL310" i="43" s="1"/>
  <c r="AL309" i="43"/>
  <c r="AK309" i="43"/>
  <c r="AJ309" i="43"/>
  <c r="AL308" i="43"/>
  <c r="AK308" i="43"/>
  <c r="AJ308" i="43"/>
  <c r="AK307" i="43"/>
  <c r="AJ307" i="43"/>
  <c r="AK306" i="43"/>
  <c r="AJ306" i="43"/>
  <c r="AL306" i="43" s="1"/>
  <c r="AL305" i="43"/>
  <c r="AK305" i="43"/>
  <c r="AJ305" i="43"/>
  <c r="AK304" i="43"/>
  <c r="AL304" i="43" s="1"/>
  <c r="AJ304" i="43"/>
  <c r="AK303" i="43"/>
  <c r="AJ303" i="43"/>
  <c r="AL303" i="43" s="1"/>
  <c r="AK302" i="43"/>
  <c r="AJ302" i="43"/>
  <c r="AL302" i="43" s="1"/>
  <c r="AL301" i="43"/>
  <c r="AK301" i="43"/>
  <c r="AJ301" i="43"/>
  <c r="AL300" i="43"/>
  <c r="AK300" i="43"/>
  <c r="AJ300" i="43"/>
  <c r="AK299" i="43"/>
  <c r="AJ299" i="43"/>
  <c r="AL299" i="43" s="1"/>
  <c r="AK298" i="43"/>
  <c r="AJ298" i="43"/>
  <c r="AL298" i="43" s="1"/>
  <c r="AL297" i="43"/>
  <c r="AK297" i="43"/>
  <c r="AJ297" i="43"/>
  <c r="AL296" i="43"/>
  <c r="AK296" i="43"/>
  <c r="AJ296" i="43"/>
  <c r="AK295" i="43"/>
  <c r="AJ295" i="43"/>
  <c r="AK294" i="43"/>
  <c r="AJ294" i="43"/>
  <c r="AL294" i="43" s="1"/>
  <c r="AL281" i="43"/>
  <c r="AK281" i="43"/>
  <c r="AJ281" i="43"/>
  <c r="AL280" i="43"/>
  <c r="AK280" i="43"/>
  <c r="AJ280" i="43"/>
  <c r="AK279" i="43"/>
  <c r="AJ279" i="43"/>
  <c r="AK278" i="43"/>
  <c r="AJ278" i="43"/>
  <c r="AL278" i="43" s="1"/>
  <c r="AL277" i="43"/>
  <c r="AK277" i="43"/>
  <c r="AJ277" i="43"/>
  <c r="AK276" i="43"/>
  <c r="AL276" i="43" s="1"/>
  <c r="AJ276" i="43"/>
  <c r="AK275" i="43"/>
  <c r="AJ275" i="43"/>
  <c r="AL275" i="43" s="1"/>
  <c r="AK274" i="43"/>
  <c r="AJ274" i="43"/>
  <c r="AL274" i="43" s="1"/>
  <c r="AL273" i="43"/>
  <c r="AK273" i="43"/>
  <c r="AJ273" i="43"/>
  <c r="AL272" i="43"/>
  <c r="AK272" i="43"/>
  <c r="AJ272" i="43"/>
  <c r="AK271" i="43"/>
  <c r="AJ271" i="43"/>
  <c r="AL271" i="43" s="1"/>
  <c r="AK270" i="43"/>
  <c r="AJ270" i="43"/>
  <c r="AL270" i="43" s="1"/>
  <c r="AL269" i="43"/>
  <c r="AK269" i="43"/>
  <c r="AJ269" i="43"/>
  <c r="AL268" i="43"/>
  <c r="AK268" i="43"/>
  <c r="AJ268" i="43"/>
  <c r="AK267" i="43"/>
  <c r="AJ267" i="43"/>
  <c r="AK266" i="43"/>
  <c r="AJ266" i="43"/>
  <c r="AL266" i="43" s="1"/>
  <c r="AL265" i="43"/>
  <c r="AK265" i="43"/>
  <c r="AJ265" i="43"/>
  <c r="AL264" i="43"/>
  <c r="AK264" i="43"/>
  <c r="AJ264" i="43"/>
  <c r="AK263" i="43"/>
  <c r="AJ263" i="43"/>
  <c r="AK262" i="43"/>
  <c r="AJ262" i="43"/>
  <c r="AL262" i="43" s="1"/>
  <c r="AL261" i="43"/>
  <c r="AK261" i="43"/>
  <c r="AJ261" i="43"/>
  <c r="AK260" i="43"/>
  <c r="AL260" i="43" s="1"/>
  <c r="AJ260" i="43"/>
  <c r="AK259" i="43"/>
  <c r="AJ259" i="43"/>
  <c r="AL259" i="43" s="1"/>
  <c r="AK258" i="43"/>
  <c r="AJ258" i="43"/>
  <c r="AL258" i="43" s="1"/>
  <c r="AL257" i="43"/>
  <c r="AK257" i="43"/>
  <c r="AJ257" i="43"/>
  <c r="AL256" i="43"/>
  <c r="AK256" i="43"/>
  <c r="AJ256" i="43"/>
  <c r="AK255" i="43"/>
  <c r="AJ255" i="43"/>
  <c r="AL255" i="43" s="1"/>
  <c r="AK254" i="43"/>
  <c r="AJ254" i="43"/>
  <c r="AL254" i="43" s="1"/>
  <c r="AL253" i="43"/>
  <c r="AK253" i="43"/>
  <c r="AJ253" i="43"/>
  <c r="AL252" i="43"/>
  <c r="AK252" i="43"/>
  <c r="AJ252" i="43"/>
  <c r="AK251" i="43"/>
  <c r="AJ251" i="43"/>
  <c r="AK250" i="43"/>
  <c r="AJ250" i="43"/>
  <c r="AL250" i="43" s="1"/>
  <c r="AL249" i="43"/>
  <c r="AK249" i="43"/>
  <c r="AJ249" i="43"/>
  <c r="AL248" i="43"/>
  <c r="AK248" i="43"/>
  <c r="AJ248" i="43"/>
  <c r="AK247" i="43"/>
  <c r="AJ247" i="43"/>
  <c r="AK234" i="43"/>
  <c r="AJ234" i="43"/>
  <c r="AL234" i="43" s="1"/>
  <c r="AL233" i="43"/>
  <c r="AK233" i="43"/>
  <c r="AJ233" i="43"/>
  <c r="AK232" i="43"/>
  <c r="AL232" i="43" s="1"/>
  <c r="AJ232" i="43"/>
  <c r="AK231" i="43"/>
  <c r="AJ231" i="43"/>
  <c r="AL231" i="43" s="1"/>
  <c r="AK230" i="43"/>
  <c r="AJ230" i="43"/>
  <c r="AL230" i="43" s="1"/>
  <c r="AL229" i="43"/>
  <c r="AK229" i="43"/>
  <c r="AJ229" i="43"/>
  <c r="AL228" i="43"/>
  <c r="AK228" i="43"/>
  <c r="AJ228" i="43"/>
  <c r="AK227" i="43"/>
  <c r="AJ227" i="43"/>
  <c r="AL227" i="43" s="1"/>
  <c r="AK226" i="43"/>
  <c r="AJ226" i="43"/>
  <c r="AL226" i="43" s="1"/>
  <c r="AL225" i="43"/>
  <c r="AK225" i="43"/>
  <c r="AJ225" i="43"/>
  <c r="AL224" i="43"/>
  <c r="AK224" i="43"/>
  <c r="AJ224" i="43"/>
  <c r="AK223" i="43"/>
  <c r="AJ223" i="43"/>
  <c r="AK222" i="43"/>
  <c r="AJ222" i="43"/>
  <c r="AK221" i="43"/>
  <c r="AJ221" i="43"/>
  <c r="AL221" i="43" s="1"/>
  <c r="AL220" i="43"/>
  <c r="AK220" i="43"/>
  <c r="AJ220" i="43"/>
  <c r="AL219" i="43"/>
  <c r="AK219" i="43"/>
  <c r="AJ219" i="43"/>
  <c r="AK218" i="43"/>
  <c r="AJ218" i="43"/>
  <c r="AL218" i="43" s="1"/>
  <c r="AK217" i="43"/>
  <c r="AJ217" i="43"/>
  <c r="AL217" i="43" s="1"/>
  <c r="AL216" i="43"/>
  <c r="AK216" i="43"/>
  <c r="AJ216" i="43"/>
  <c r="AK215" i="43"/>
  <c r="AJ215" i="43"/>
  <c r="AL215" i="43" s="1"/>
  <c r="AK214" i="43"/>
  <c r="AJ214" i="43"/>
  <c r="AL214" i="43" s="1"/>
  <c r="AK213" i="43"/>
  <c r="AL213" i="43" s="1"/>
  <c r="AJ213" i="43"/>
  <c r="AL212" i="43"/>
  <c r="AK212" i="43"/>
  <c r="AJ212" i="43"/>
  <c r="AL211" i="43"/>
  <c r="AK211" i="43"/>
  <c r="AJ211" i="43"/>
  <c r="AK210" i="43"/>
  <c r="AJ210" i="43"/>
  <c r="AL210" i="43" s="1"/>
  <c r="AK209" i="43"/>
  <c r="AJ209" i="43"/>
  <c r="AL209" i="43" s="1"/>
  <c r="AL208" i="43"/>
  <c r="AK208" i="43"/>
  <c r="AJ208" i="43"/>
  <c r="AK207" i="43"/>
  <c r="AQ16" i="43" s="1"/>
  <c r="AJ207" i="43"/>
  <c r="AL207" i="43" s="1"/>
  <c r="AK206" i="43"/>
  <c r="AJ206" i="43"/>
  <c r="AL206" i="43" s="1"/>
  <c r="AK205" i="43"/>
  <c r="AJ205" i="43"/>
  <c r="AL205" i="43" s="1"/>
  <c r="AL204" i="43"/>
  <c r="AK204" i="43"/>
  <c r="AJ204" i="43"/>
  <c r="AL203" i="43"/>
  <c r="AK203" i="43"/>
  <c r="AJ203" i="43"/>
  <c r="AK202" i="43"/>
  <c r="AJ202" i="43"/>
  <c r="AL202" i="43" s="1"/>
  <c r="AK201" i="43"/>
  <c r="AJ201" i="43"/>
  <c r="AL201" i="43" s="1"/>
  <c r="AL200" i="43"/>
  <c r="AK200" i="43"/>
  <c r="AJ200" i="43"/>
  <c r="AK187" i="43"/>
  <c r="AJ187" i="43"/>
  <c r="AL187" i="43" s="1"/>
  <c r="AK186" i="43"/>
  <c r="AJ186" i="43"/>
  <c r="AL186" i="43" s="1"/>
  <c r="AK185" i="43"/>
  <c r="AJ185" i="43"/>
  <c r="AL185" i="43" s="1"/>
  <c r="AL184" i="43"/>
  <c r="AK184" i="43"/>
  <c r="AJ184" i="43"/>
  <c r="AL183" i="43"/>
  <c r="AK183" i="43"/>
  <c r="AJ183" i="43"/>
  <c r="AK182" i="43"/>
  <c r="AJ182" i="43"/>
  <c r="AL182" i="43" s="1"/>
  <c r="AK181" i="43"/>
  <c r="AJ181" i="43"/>
  <c r="AL181" i="43" s="1"/>
  <c r="AL180" i="43"/>
  <c r="AK180" i="43"/>
  <c r="AJ180" i="43"/>
  <c r="AK179" i="43"/>
  <c r="AJ179" i="43"/>
  <c r="AL179" i="43" s="1"/>
  <c r="AK178" i="43"/>
  <c r="AJ178" i="43"/>
  <c r="AL178" i="43" s="1"/>
  <c r="AK177" i="43"/>
  <c r="AJ177" i="43"/>
  <c r="AL177" i="43" s="1"/>
  <c r="AL176" i="43"/>
  <c r="AK176" i="43"/>
  <c r="AJ176" i="43"/>
  <c r="AL175" i="43"/>
  <c r="AK175" i="43"/>
  <c r="AJ175" i="43"/>
  <c r="AK174" i="43"/>
  <c r="AJ174" i="43"/>
  <c r="AL174" i="43" s="1"/>
  <c r="AK173" i="43"/>
  <c r="AJ173" i="43"/>
  <c r="AL173" i="43" s="1"/>
  <c r="AL172" i="43"/>
  <c r="AK172" i="43"/>
  <c r="AJ172" i="43"/>
  <c r="AK171" i="43"/>
  <c r="AJ171" i="43"/>
  <c r="AL171" i="43" s="1"/>
  <c r="AK170" i="43"/>
  <c r="AJ170" i="43"/>
  <c r="AL170" i="43" s="1"/>
  <c r="AK169" i="43"/>
  <c r="AJ169" i="43"/>
  <c r="AL169" i="43" s="1"/>
  <c r="AL168" i="43"/>
  <c r="AK168" i="43"/>
  <c r="AJ168" i="43"/>
  <c r="AL167" i="43"/>
  <c r="AK167" i="43"/>
  <c r="AJ167" i="43"/>
  <c r="AK166" i="43"/>
  <c r="AJ166" i="43"/>
  <c r="AL166" i="43" s="1"/>
  <c r="AK165" i="43"/>
  <c r="AJ165" i="43"/>
  <c r="AL165" i="43" s="1"/>
  <c r="AL164" i="43"/>
  <c r="AK164" i="43"/>
  <c r="AJ164" i="43"/>
  <c r="AK163" i="43"/>
  <c r="AJ163" i="43"/>
  <c r="AL163" i="43" s="1"/>
  <c r="AK162" i="43"/>
  <c r="AJ162" i="43"/>
  <c r="AL162" i="43" s="1"/>
  <c r="AK161" i="43"/>
  <c r="AJ161" i="43"/>
  <c r="AL161" i="43" s="1"/>
  <c r="AL160" i="43"/>
  <c r="AK160" i="43"/>
  <c r="AJ160" i="43"/>
  <c r="AL159" i="43"/>
  <c r="AK159" i="43"/>
  <c r="AJ159" i="43"/>
  <c r="AK158" i="43"/>
  <c r="AJ158" i="43"/>
  <c r="AL158" i="43" s="1"/>
  <c r="AK157" i="43"/>
  <c r="AJ157" i="43"/>
  <c r="AL157" i="43" s="1"/>
  <c r="AL156" i="43"/>
  <c r="AK156" i="43"/>
  <c r="AJ156" i="43"/>
  <c r="AK155" i="43"/>
  <c r="AQ15" i="43" s="1"/>
  <c r="AJ155" i="43"/>
  <c r="AP15" i="43" s="1"/>
  <c r="AK154" i="43"/>
  <c r="AJ154" i="43"/>
  <c r="AL154" i="43" s="1"/>
  <c r="AK153" i="43"/>
  <c r="AJ153" i="43"/>
  <c r="AL153" i="43" s="1"/>
  <c r="AL140" i="43"/>
  <c r="AK140" i="43"/>
  <c r="AJ140" i="43"/>
  <c r="AL139" i="43"/>
  <c r="AK139" i="43"/>
  <c r="AJ139" i="43"/>
  <c r="AK138" i="43"/>
  <c r="AJ138" i="43"/>
  <c r="AL138" i="43" s="1"/>
  <c r="AK137" i="43"/>
  <c r="AJ137" i="43"/>
  <c r="AL137" i="43" s="1"/>
  <c r="AL136" i="43"/>
  <c r="AK136" i="43"/>
  <c r="AJ136" i="43"/>
  <c r="AK135" i="43"/>
  <c r="AJ135" i="43"/>
  <c r="AL135" i="43" s="1"/>
  <c r="AK134" i="43"/>
  <c r="AJ134" i="43"/>
  <c r="AL134" i="43" s="1"/>
  <c r="AK133" i="43"/>
  <c r="AJ133" i="43"/>
  <c r="AL133" i="43" s="1"/>
  <c r="AL132" i="43"/>
  <c r="AK132" i="43"/>
  <c r="AJ132" i="43"/>
  <c r="AL131" i="43"/>
  <c r="AK131" i="43"/>
  <c r="AJ131" i="43"/>
  <c r="AK130" i="43"/>
  <c r="AJ130" i="43"/>
  <c r="AL130" i="43" s="1"/>
  <c r="AK129" i="43"/>
  <c r="AJ129" i="43"/>
  <c r="AL129" i="43" s="1"/>
  <c r="AL128" i="43"/>
  <c r="AK128" i="43"/>
  <c r="AJ128" i="43"/>
  <c r="AK127" i="43"/>
  <c r="AJ127" i="43"/>
  <c r="AL127" i="43" s="1"/>
  <c r="AK126" i="43"/>
  <c r="AJ126" i="43"/>
  <c r="AL126" i="43" s="1"/>
  <c r="AK125" i="43"/>
  <c r="AJ125" i="43"/>
  <c r="AL125" i="43" s="1"/>
  <c r="AL124" i="43"/>
  <c r="AK124" i="43"/>
  <c r="AJ124" i="43"/>
  <c r="AL123" i="43"/>
  <c r="AK123" i="43"/>
  <c r="AJ123" i="43"/>
  <c r="AK122" i="43"/>
  <c r="AJ122" i="43"/>
  <c r="AL122" i="43" s="1"/>
  <c r="AK121" i="43"/>
  <c r="AJ121" i="43"/>
  <c r="AL121" i="43" s="1"/>
  <c r="AL120" i="43"/>
  <c r="AK120" i="43"/>
  <c r="AJ120" i="43"/>
  <c r="AK119" i="43"/>
  <c r="AJ119" i="43"/>
  <c r="AL119" i="43" s="1"/>
  <c r="AK118" i="43"/>
  <c r="AJ118" i="43"/>
  <c r="AL118" i="43" s="1"/>
  <c r="AK117" i="43"/>
  <c r="AJ117" i="43"/>
  <c r="AL117" i="43" s="1"/>
  <c r="AL116" i="43"/>
  <c r="AK116" i="43"/>
  <c r="AJ116" i="43"/>
  <c r="AL115" i="43"/>
  <c r="AK115" i="43"/>
  <c r="AJ115" i="43"/>
  <c r="AK114" i="43"/>
  <c r="AJ114" i="43"/>
  <c r="AL114" i="43" s="1"/>
  <c r="AK113" i="43"/>
  <c r="AJ113" i="43"/>
  <c r="AL113" i="43" s="1"/>
  <c r="AL112" i="43"/>
  <c r="AK112" i="43"/>
  <c r="AJ112" i="43"/>
  <c r="AK111" i="43"/>
  <c r="AJ111" i="43"/>
  <c r="AL111" i="43" s="1"/>
  <c r="AK110" i="43"/>
  <c r="AJ110" i="43"/>
  <c r="AL110" i="43" s="1"/>
  <c r="AK109" i="43"/>
  <c r="AJ109" i="43"/>
  <c r="AL109" i="43" s="1"/>
  <c r="AL108" i="43"/>
  <c r="AK108" i="43"/>
  <c r="AQ14" i="43" s="1"/>
  <c r="AJ108" i="43"/>
  <c r="AL107" i="43"/>
  <c r="AK107" i="43"/>
  <c r="AJ107" i="43"/>
  <c r="AK106" i="43"/>
  <c r="AJ106" i="43"/>
  <c r="AL106" i="43" s="1"/>
  <c r="AK93" i="43"/>
  <c r="AJ93" i="43"/>
  <c r="AL93" i="43" s="1"/>
  <c r="AL92" i="43"/>
  <c r="AK92" i="43"/>
  <c r="AJ92" i="43"/>
  <c r="AK91" i="43"/>
  <c r="AJ91" i="43"/>
  <c r="AL91" i="43" s="1"/>
  <c r="AK90" i="43"/>
  <c r="AJ90" i="43"/>
  <c r="AL90" i="43" s="1"/>
  <c r="AK89" i="43"/>
  <c r="AJ89" i="43"/>
  <c r="AL89" i="43" s="1"/>
  <c r="AL88" i="43"/>
  <c r="AK88" i="43"/>
  <c r="AJ88" i="43"/>
  <c r="AL87" i="43"/>
  <c r="AK87" i="43"/>
  <c r="AJ87" i="43"/>
  <c r="AK86" i="43"/>
  <c r="AJ86" i="43"/>
  <c r="AL86" i="43" s="1"/>
  <c r="AK85" i="43"/>
  <c r="AJ85" i="43"/>
  <c r="AL85" i="43" s="1"/>
  <c r="AL84" i="43"/>
  <c r="AK84" i="43"/>
  <c r="AJ84" i="43"/>
  <c r="AK83" i="43"/>
  <c r="AJ83" i="43"/>
  <c r="AL83" i="43" s="1"/>
  <c r="AK82" i="43"/>
  <c r="AJ82" i="43"/>
  <c r="AL82" i="43" s="1"/>
  <c r="AK81" i="43"/>
  <c r="AJ81" i="43"/>
  <c r="AL81" i="43" s="1"/>
  <c r="AL80" i="43"/>
  <c r="AK80" i="43"/>
  <c r="AJ80" i="43"/>
  <c r="AL79" i="43"/>
  <c r="AK79" i="43"/>
  <c r="AJ79" i="43"/>
  <c r="AK78" i="43"/>
  <c r="AJ78" i="43"/>
  <c r="AL78" i="43" s="1"/>
  <c r="AK77" i="43"/>
  <c r="AJ77" i="43"/>
  <c r="AL77" i="43" s="1"/>
  <c r="AL76" i="43"/>
  <c r="AK76" i="43"/>
  <c r="AJ76" i="43"/>
  <c r="AK75" i="43"/>
  <c r="AJ75" i="43"/>
  <c r="AL75" i="43" s="1"/>
  <c r="AK74" i="43"/>
  <c r="AJ74" i="43"/>
  <c r="AL74" i="43" s="1"/>
  <c r="AK73" i="43"/>
  <c r="AJ73" i="43"/>
  <c r="AL73" i="43" s="1"/>
  <c r="AL72" i="43"/>
  <c r="AK72" i="43"/>
  <c r="AJ72" i="43"/>
  <c r="AL71" i="43"/>
  <c r="AK71" i="43"/>
  <c r="AJ71" i="43"/>
  <c r="AK70" i="43"/>
  <c r="AJ70" i="43"/>
  <c r="AL70" i="43" s="1"/>
  <c r="AK69" i="43"/>
  <c r="AJ69" i="43"/>
  <c r="AL69" i="43" s="1"/>
  <c r="AL68" i="43"/>
  <c r="AK68" i="43"/>
  <c r="AJ68" i="43"/>
  <c r="AK67" i="43"/>
  <c r="AJ67" i="43"/>
  <c r="AL67" i="43" s="1"/>
  <c r="AK66" i="43"/>
  <c r="AJ66" i="43"/>
  <c r="AL66" i="43" s="1"/>
  <c r="AK65" i="43"/>
  <c r="AL65" i="43" s="1"/>
  <c r="AJ65" i="43"/>
  <c r="AL64" i="43"/>
  <c r="AK64" i="43"/>
  <c r="AJ64" i="43"/>
  <c r="AL63" i="43"/>
  <c r="AK63" i="43"/>
  <c r="AJ63" i="43"/>
  <c r="AK62" i="43"/>
  <c r="AJ62" i="43"/>
  <c r="AL62" i="43" s="1"/>
  <c r="AK61" i="43"/>
  <c r="AJ61" i="43"/>
  <c r="AL61" i="43" s="1"/>
  <c r="AL60" i="43"/>
  <c r="AK60" i="43"/>
  <c r="AJ60" i="43"/>
  <c r="AK59" i="43"/>
  <c r="AQ13" i="43" s="1"/>
  <c r="AJ59" i="43"/>
  <c r="AP13" i="43" s="1"/>
  <c r="AK46" i="43"/>
  <c r="AJ46" i="43"/>
  <c r="AL46" i="43" s="1"/>
  <c r="AK45" i="43"/>
  <c r="AJ45" i="43"/>
  <c r="AL45" i="43" s="1"/>
  <c r="AL44" i="43"/>
  <c r="AK44" i="43"/>
  <c r="AJ44" i="43"/>
  <c r="AL43" i="43"/>
  <c r="AK43" i="43"/>
  <c r="AJ43" i="43"/>
  <c r="AK42" i="43"/>
  <c r="AJ42" i="43"/>
  <c r="AL42" i="43" s="1"/>
  <c r="AK41" i="43"/>
  <c r="AJ41" i="43"/>
  <c r="AL41" i="43" s="1"/>
  <c r="AL40" i="43"/>
  <c r="AK40" i="43"/>
  <c r="AJ40" i="43"/>
  <c r="AK39" i="43"/>
  <c r="AJ39" i="43"/>
  <c r="AL39" i="43" s="1"/>
  <c r="AK38" i="43"/>
  <c r="AJ38" i="43"/>
  <c r="AL38" i="43" s="1"/>
  <c r="AK37" i="43"/>
  <c r="AJ37" i="43"/>
  <c r="AL37" i="43" s="1"/>
  <c r="AK36" i="43"/>
  <c r="AJ36" i="43"/>
  <c r="AL36" i="43" s="1"/>
  <c r="AQ35" i="43"/>
  <c r="AP35" i="43"/>
  <c r="AK35" i="43"/>
  <c r="AJ35" i="43"/>
  <c r="AL35" i="43" s="1"/>
  <c r="AQ34" i="43"/>
  <c r="AP34" i="43"/>
  <c r="AL34" i="43"/>
  <c r="AK34" i="43"/>
  <c r="AJ34" i="43"/>
  <c r="AQ33" i="43"/>
  <c r="AP33" i="43"/>
  <c r="AK33" i="43"/>
  <c r="AJ33" i="43"/>
  <c r="AL33" i="43" s="1"/>
  <c r="AQ32" i="43"/>
  <c r="AP32" i="43"/>
  <c r="AK32" i="43"/>
  <c r="AJ32" i="43"/>
  <c r="AL32" i="43" s="1"/>
  <c r="AQ31" i="43"/>
  <c r="AP31" i="43"/>
  <c r="AL31" i="43"/>
  <c r="AK31" i="43"/>
  <c r="AJ31" i="43"/>
  <c r="AQ30" i="43"/>
  <c r="AP30" i="43"/>
  <c r="AL30" i="43"/>
  <c r="AK30" i="43"/>
  <c r="AJ30" i="43"/>
  <c r="AQ29" i="43"/>
  <c r="AP29" i="43"/>
  <c r="AK29" i="43"/>
  <c r="AL29" i="43" s="1"/>
  <c r="AJ29" i="43"/>
  <c r="AQ28" i="43"/>
  <c r="AP28" i="43"/>
  <c r="AK28" i="43"/>
  <c r="AJ28" i="43"/>
  <c r="AL28" i="43" s="1"/>
  <c r="AQ27" i="43"/>
  <c r="AP27" i="43"/>
  <c r="AK27" i="43"/>
  <c r="AJ27" i="43"/>
  <c r="AL27" i="43" s="1"/>
  <c r="AQ26" i="43"/>
  <c r="AP26" i="43"/>
  <c r="AL26" i="43"/>
  <c r="AK26" i="43"/>
  <c r="AJ26" i="43"/>
  <c r="AQ25" i="43"/>
  <c r="AP25" i="43"/>
  <c r="AK25" i="43"/>
  <c r="AJ25" i="43"/>
  <c r="AL25" i="43" s="1"/>
  <c r="AQ24" i="43"/>
  <c r="AK24" i="43"/>
  <c r="AJ24" i="43"/>
  <c r="AL24" i="43" s="1"/>
  <c r="AL23" i="43"/>
  <c r="AK23" i="43"/>
  <c r="AJ23" i="43"/>
  <c r="AL22" i="43"/>
  <c r="AK22" i="43"/>
  <c r="AJ22" i="43"/>
  <c r="AQ21" i="43"/>
  <c r="AK21" i="43"/>
  <c r="AL21" i="43" s="1"/>
  <c r="AJ21" i="43"/>
  <c r="AQ20" i="43"/>
  <c r="AK20" i="43"/>
  <c r="AJ20" i="43"/>
  <c r="AL20" i="43" s="1"/>
  <c r="AQ19" i="43"/>
  <c r="AK19" i="43"/>
  <c r="AJ19" i="43"/>
  <c r="AL19" i="43" s="1"/>
  <c r="AQ18" i="43"/>
  <c r="AL18" i="43"/>
  <c r="AK18" i="43"/>
  <c r="AJ18" i="43"/>
  <c r="AQ17" i="43"/>
  <c r="AP17" i="43"/>
  <c r="AK17" i="43"/>
  <c r="AJ17" i="43"/>
  <c r="AL17" i="43" s="1"/>
  <c r="AK16" i="43"/>
  <c r="AJ16" i="43"/>
  <c r="AP12" i="43" s="1"/>
  <c r="AL15" i="43"/>
  <c r="AK15" i="43"/>
  <c r="AJ15" i="43"/>
  <c r="AL14" i="43"/>
  <c r="AK14" i="43"/>
  <c r="AJ14" i="43"/>
  <c r="AK13" i="43"/>
  <c r="AJ13" i="43"/>
  <c r="AL13" i="43" s="1"/>
  <c r="AQ12" i="43"/>
  <c r="AK12" i="43"/>
  <c r="AJ12" i="43"/>
  <c r="AL12" i="43" s="1"/>
  <c r="AQ36" i="43" l="1"/>
  <c r="AP14" i="43"/>
  <c r="AP36" i="43" s="1"/>
  <c r="AP22" i="43"/>
  <c r="AL59" i="43"/>
  <c r="AL155" i="43"/>
  <c r="AL499" i="43"/>
  <c r="AL512" i="43"/>
  <c r="AL587" i="43"/>
  <c r="AL16" i="43"/>
  <c r="AP19" i="43"/>
  <c r="AL535" i="43"/>
  <c r="AP16" i="43"/>
  <c r="AP24" i="43"/>
  <c r="AL483" i="43"/>
  <c r="AL559" i="43"/>
  <c r="AP21" i="43"/>
  <c r="AL222" i="43"/>
  <c r="AL247" i="43"/>
  <c r="AL263" i="43"/>
  <c r="AL279" i="43"/>
  <c r="AL307" i="43"/>
  <c r="AL323" i="43"/>
  <c r="AL351" i="43"/>
  <c r="AL367" i="43"/>
  <c r="AL395" i="43"/>
  <c r="AL411" i="43"/>
  <c r="AL439" i="43"/>
  <c r="AL455" i="43"/>
  <c r="AL507" i="43"/>
  <c r="AP18" i="43"/>
  <c r="AP23" i="43"/>
  <c r="AL223" i="43"/>
  <c r="AL251" i="43"/>
  <c r="AL267" i="43"/>
  <c r="AL295" i="43"/>
  <c r="AL311" i="43"/>
  <c r="AL327" i="43"/>
  <c r="AL355" i="43"/>
  <c r="AL371" i="43"/>
  <c r="AL399" i="43"/>
  <c r="AL415" i="43"/>
  <c r="AL443" i="43"/>
  <c r="AL491" i="43"/>
  <c r="AL579" i="43"/>
  <c r="AP20" i="43"/>
  <c r="AQ23" i="43"/>
  <c r="AL515" i="43"/>
</calcChain>
</file>

<file path=xl/sharedStrings.xml><?xml version="1.0" encoding="utf-8"?>
<sst xmlns="http://schemas.openxmlformats.org/spreadsheetml/2006/main" count="3284" uniqueCount="351">
  <si>
    <t>別記様式第１</t>
    <rPh sb="0" eb="2">
      <t>ベッキ</t>
    </rPh>
    <rPh sb="2" eb="4">
      <t>ヨウシキ</t>
    </rPh>
    <rPh sb="4" eb="5">
      <t>ダイ</t>
    </rPh>
    <phoneticPr fontId="2"/>
  </si>
  <si>
    <t>（第一面）</t>
    <rPh sb="1" eb="2">
      <t>ダイ</t>
    </rPh>
    <rPh sb="2" eb="4">
      <t>イチメン</t>
    </rPh>
    <phoneticPr fontId="2"/>
  </si>
  <si>
    <t>軽微変更該当証明申請書</t>
    <rPh sb="0" eb="2">
      <t>ケイビ</t>
    </rPh>
    <rPh sb="2" eb="4">
      <t>ヘンコウ</t>
    </rPh>
    <rPh sb="4" eb="6">
      <t>ガイトウ</t>
    </rPh>
    <rPh sb="6" eb="8">
      <t>ショウメイ</t>
    </rPh>
    <rPh sb="8" eb="11">
      <t>シンセイショ</t>
    </rPh>
    <phoneticPr fontId="2"/>
  </si>
  <si>
    <t>年</t>
    <rPh sb="0" eb="1">
      <t>ネン</t>
    </rPh>
    <phoneticPr fontId="2"/>
  </si>
  <si>
    <t>月</t>
    <rPh sb="0" eb="1">
      <t>ツキ</t>
    </rPh>
    <phoneticPr fontId="2"/>
  </si>
  <si>
    <t>日</t>
    <rPh sb="0" eb="1">
      <t>ヒ</t>
    </rPh>
    <phoneticPr fontId="2"/>
  </si>
  <si>
    <t xml:space="preserve"> 株式会社J建築検査センター</t>
    <phoneticPr fontId="5"/>
  </si>
  <si>
    <t>代表取締役　丹野智幸　様</t>
    <rPh sb="0" eb="5">
      <t>ダイヒョウトリシマリヤク</t>
    </rPh>
    <rPh sb="6" eb="8">
      <t>タンノ</t>
    </rPh>
    <rPh sb="8" eb="10">
      <t>トモユキ</t>
    </rPh>
    <rPh sb="11" eb="12">
      <t>サマ</t>
    </rPh>
    <phoneticPr fontId="2"/>
  </si>
  <si>
    <t>　　　申請者の住所又は</t>
    <rPh sb="3" eb="6">
      <t>シンセイシャ</t>
    </rPh>
    <rPh sb="7" eb="9">
      <t>ジュウショ</t>
    </rPh>
    <rPh sb="9" eb="10">
      <t>マタ</t>
    </rPh>
    <phoneticPr fontId="2"/>
  </si>
  <si>
    <t>　　　主たる事務所の所在地</t>
    <rPh sb="3" eb="4">
      <t>シュ</t>
    </rPh>
    <rPh sb="6" eb="8">
      <t>ジム</t>
    </rPh>
    <rPh sb="8" eb="9">
      <t>ショ</t>
    </rPh>
    <rPh sb="10" eb="13">
      <t>ショザイチ</t>
    </rPh>
    <phoneticPr fontId="2"/>
  </si>
  <si>
    <t>　　　申請者の氏名又は名称</t>
    <rPh sb="3" eb="5">
      <t>シンセイ</t>
    </rPh>
    <rPh sb="5" eb="6">
      <t>シャ</t>
    </rPh>
    <rPh sb="7" eb="9">
      <t>シメイ</t>
    </rPh>
    <rPh sb="9" eb="10">
      <t>マタ</t>
    </rPh>
    <rPh sb="11" eb="13">
      <t>メイショウ</t>
    </rPh>
    <phoneticPr fontId="2"/>
  </si>
  <si>
    <t>　　　代表者の氏名</t>
    <rPh sb="3" eb="6">
      <t>ダイヒョウシャ</t>
    </rPh>
    <rPh sb="7" eb="9">
      <t>シメイ</t>
    </rPh>
    <phoneticPr fontId="2"/>
  </si>
  <si>
    <t>　　　設計者氏名</t>
    <rPh sb="3" eb="6">
      <t>セッケイシャ</t>
    </rPh>
    <rPh sb="6" eb="8">
      <t>シメイ</t>
    </rPh>
    <phoneticPr fontId="2"/>
  </si>
  <si>
    <t>【軽微な変更をする建築物の直前の建築物エネルギー消費性能適合性判定又は軽微変更該当証明】</t>
    <rPh sb="1" eb="3">
      <t>ケイビ</t>
    </rPh>
    <rPh sb="4" eb="6">
      <t>ヘンコウ</t>
    </rPh>
    <rPh sb="9" eb="12">
      <t>ケンチクブツ</t>
    </rPh>
    <rPh sb="13" eb="15">
      <t>チョクゼン</t>
    </rPh>
    <rPh sb="16" eb="19">
      <t>ケンチクブツ</t>
    </rPh>
    <rPh sb="24" eb="26">
      <t>ショウヒ</t>
    </rPh>
    <rPh sb="26" eb="28">
      <t>セイノウ</t>
    </rPh>
    <rPh sb="28" eb="31">
      <t>テキゴウセイ</t>
    </rPh>
    <rPh sb="31" eb="33">
      <t>ハンテイ</t>
    </rPh>
    <rPh sb="33" eb="34">
      <t>マタ</t>
    </rPh>
    <rPh sb="35" eb="37">
      <t>ケイビ</t>
    </rPh>
    <rPh sb="37" eb="39">
      <t>ヘンコウ</t>
    </rPh>
    <rPh sb="39" eb="41">
      <t>ガイトウ</t>
    </rPh>
    <rPh sb="41" eb="43">
      <t>ショウメイ</t>
    </rPh>
    <phoneticPr fontId="2"/>
  </si>
  <si>
    <t>【適合判定通知書又は軽微変更該当証明書番号】</t>
    <rPh sb="1" eb="3">
      <t>テキゴウ</t>
    </rPh>
    <rPh sb="3" eb="5">
      <t>ハンテイ</t>
    </rPh>
    <rPh sb="5" eb="8">
      <t>ツウチショ</t>
    </rPh>
    <rPh sb="8" eb="9">
      <t>マタ</t>
    </rPh>
    <rPh sb="10" eb="12">
      <t>ケイビ</t>
    </rPh>
    <rPh sb="12" eb="14">
      <t>ヘンコウ</t>
    </rPh>
    <rPh sb="14" eb="16">
      <t>ガイトウ</t>
    </rPh>
    <rPh sb="16" eb="19">
      <t>ショウメイショ</t>
    </rPh>
    <rPh sb="19" eb="21">
      <t>バンゴウ</t>
    </rPh>
    <phoneticPr fontId="2"/>
  </si>
  <si>
    <t>第</t>
    <rPh sb="0" eb="1">
      <t>ダイ</t>
    </rPh>
    <phoneticPr fontId="2"/>
  </si>
  <si>
    <t>-</t>
    <phoneticPr fontId="2"/>
  </si>
  <si>
    <t>号</t>
    <rPh sb="0" eb="1">
      <t>ゴウ</t>
    </rPh>
    <phoneticPr fontId="2"/>
  </si>
  <si>
    <t>【適合判定通知書又は軽微変更該当証明書交付年月日】</t>
    <rPh sb="1" eb="3">
      <t>テキゴウ</t>
    </rPh>
    <rPh sb="3" eb="5">
      <t>ハンテイ</t>
    </rPh>
    <rPh sb="5" eb="8">
      <t>ツウチショ</t>
    </rPh>
    <rPh sb="8" eb="9">
      <t>マタ</t>
    </rPh>
    <rPh sb="10" eb="12">
      <t>ケイビ</t>
    </rPh>
    <rPh sb="12" eb="14">
      <t>ヘンコウ</t>
    </rPh>
    <rPh sb="14" eb="16">
      <t>ガイトウ</t>
    </rPh>
    <rPh sb="16" eb="19">
      <t>ショウメイショ</t>
    </rPh>
    <rPh sb="19" eb="21">
      <t>コウフ</t>
    </rPh>
    <rPh sb="21" eb="24">
      <t>ネンガッピ</t>
    </rPh>
    <phoneticPr fontId="2"/>
  </si>
  <si>
    <t>令和</t>
  </si>
  <si>
    <t>【適合判定通知書又は軽微変更該当証明書交付者】</t>
    <rPh sb="1" eb="3">
      <t>テキゴウ</t>
    </rPh>
    <rPh sb="3" eb="5">
      <t>ハンテイ</t>
    </rPh>
    <rPh sb="5" eb="8">
      <t>ツウチショ</t>
    </rPh>
    <rPh sb="8" eb="9">
      <t>マタ</t>
    </rPh>
    <rPh sb="10" eb="12">
      <t>ケイビ</t>
    </rPh>
    <rPh sb="12" eb="14">
      <t>ヘンコウ</t>
    </rPh>
    <rPh sb="14" eb="16">
      <t>ガイトウ</t>
    </rPh>
    <rPh sb="16" eb="19">
      <t>ショウメイショ</t>
    </rPh>
    <rPh sb="19" eb="21">
      <t>コウフ</t>
    </rPh>
    <rPh sb="21" eb="22">
      <t>シャ</t>
    </rPh>
    <phoneticPr fontId="2"/>
  </si>
  <si>
    <t>株式会社Ｊ建築検査センター　代表取締役　丹野　智幸</t>
    <rPh sb="0" eb="4">
      <t>カブシキガイシャ</t>
    </rPh>
    <rPh sb="5" eb="9">
      <t>ケンチクケンサ</t>
    </rPh>
    <rPh sb="14" eb="19">
      <t>ダイヒョウ</t>
    </rPh>
    <rPh sb="20" eb="22">
      <t>タンノ</t>
    </rPh>
    <rPh sb="23" eb="25">
      <t>トモユキ</t>
    </rPh>
    <phoneticPr fontId="2"/>
  </si>
  <si>
    <t>（本欄には記入しないでください。）</t>
    <rPh sb="1" eb="2">
      <t>ホン</t>
    </rPh>
    <rPh sb="2" eb="3">
      <t>ラン</t>
    </rPh>
    <rPh sb="5" eb="7">
      <t>キニュウ</t>
    </rPh>
    <phoneticPr fontId="2"/>
  </si>
  <si>
    <t>受付欄</t>
    <phoneticPr fontId="2"/>
  </si>
  <si>
    <t>軽微変更該当証明書番号欄</t>
    <rPh sb="0" eb="2">
      <t>ケイビ</t>
    </rPh>
    <rPh sb="2" eb="4">
      <t>ヘンコウ</t>
    </rPh>
    <rPh sb="4" eb="6">
      <t>ガイトウ</t>
    </rPh>
    <rPh sb="6" eb="8">
      <t>ショウメイ</t>
    </rPh>
    <rPh sb="8" eb="9">
      <t>ショ</t>
    </rPh>
    <rPh sb="9" eb="11">
      <t>バンゴウ</t>
    </rPh>
    <rPh sb="11" eb="12">
      <t>ラン</t>
    </rPh>
    <phoneticPr fontId="2"/>
  </si>
  <si>
    <t>決裁欄</t>
  </si>
  <si>
    <t>月</t>
    <rPh sb="0" eb="1">
      <t>ガツ</t>
    </rPh>
    <phoneticPr fontId="2"/>
  </si>
  <si>
    <t>日</t>
    <rPh sb="0" eb="1">
      <t>ニチ</t>
    </rPh>
    <phoneticPr fontId="2"/>
  </si>
  <si>
    <t>号</t>
    <phoneticPr fontId="5"/>
  </si>
  <si>
    <t>係員氏名</t>
    <rPh sb="0" eb="2">
      <t>カカリイン</t>
    </rPh>
    <rPh sb="2" eb="4">
      <t>シメイ</t>
    </rPh>
    <phoneticPr fontId="2"/>
  </si>
  <si>
    <t xml:space="preserve"> （注意）第二面から第五面までとして建築物のエネルギー消費性能の向上等に関する法律施行規則</t>
    <rPh sb="2" eb="4">
      <t>チュウイ</t>
    </rPh>
    <rPh sb="5" eb="6">
      <t>ダイ</t>
    </rPh>
    <rPh sb="6" eb="8">
      <t>ニメン</t>
    </rPh>
    <rPh sb="10" eb="11">
      <t>ダイ</t>
    </rPh>
    <rPh sb="11" eb="13">
      <t>ゴメン</t>
    </rPh>
    <rPh sb="18" eb="21">
      <t>ケンチクブツ</t>
    </rPh>
    <rPh sb="27" eb="29">
      <t>ショウヒ</t>
    </rPh>
    <rPh sb="29" eb="31">
      <t>セイノウ</t>
    </rPh>
    <rPh sb="32" eb="34">
      <t>コウジョウ</t>
    </rPh>
    <rPh sb="34" eb="35">
      <t>ナド</t>
    </rPh>
    <rPh sb="36" eb="37">
      <t>カン</t>
    </rPh>
    <rPh sb="39" eb="41">
      <t>ホウリツ</t>
    </rPh>
    <rPh sb="41" eb="43">
      <t>セコウ</t>
    </rPh>
    <rPh sb="43" eb="45">
      <t>キソク</t>
    </rPh>
    <phoneticPr fontId="2"/>
  </si>
  <si>
    <t xml:space="preserve"> 別記様式第一の第二面から第五面までに記載すべき事項を記載した書類を添えてください。ただし、</t>
    <rPh sb="1" eb="3">
      <t>ベッキ</t>
    </rPh>
    <rPh sb="3" eb="5">
      <t>ヨウシキ</t>
    </rPh>
    <rPh sb="5" eb="6">
      <t>ダイ</t>
    </rPh>
    <rPh sb="6" eb="7">
      <t>イチ</t>
    </rPh>
    <rPh sb="8" eb="9">
      <t>ダイ</t>
    </rPh>
    <rPh sb="9" eb="11">
      <t>ニメン</t>
    </rPh>
    <rPh sb="13" eb="14">
      <t>ダイ</t>
    </rPh>
    <rPh sb="14" eb="16">
      <t>ゴメン</t>
    </rPh>
    <rPh sb="19" eb="21">
      <t>キサイ</t>
    </rPh>
    <rPh sb="24" eb="26">
      <t>ジコウ</t>
    </rPh>
    <rPh sb="27" eb="29">
      <t>キサイ</t>
    </rPh>
    <rPh sb="31" eb="33">
      <t>ショルイ</t>
    </rPh>
    <rPh sb="34" eb="35">
      <t>ソ</t>
    </rPh>
    <phoneticPr fontId="2"/>
  </si>
  <si>
    <t xml:space="preserve"> 直前の建築物エネルギー消費性能適合性判定又は軽微変更該当証明を当機関で実施している場合、</t>
    <rPh sb="1" eb="3">
      <t>チョクゼン</t>
    </rPh>
    <rPh sb="4" eb="7">
      <t>ケンチクブツ</t>
    </rPh>
    <rPh sb="12" eb="14">
      <t>ショウヒ</t>
    </rPh>
    <rPh sb="14" eb="16">
      <t>セイノウ</t>
    </rPh>
    <rPh sb="16" eb="19">
      <t>テキゴウセイ</t>
    </rPh>
    <rPh sb="19" eb="21">
      <t>ハンテイ</t>
    </rPh>
    <rPh sb="21" eb="22">
      <t>マタ</t>
    </rPh>
    <rPh sb="23" eb="25">
      <t>ケイビ</t>
    </rPh>
    <rPh sb="25" eb="27">
      <t>ヘンコウ</t>
    </rPh>
    <rPh sb="27" eb="29">
      <t>ガイトウ</t>
    </rPh>
    <rPh sb="29" eb="31">
      <t>ショウメイ</t>
    </rPh>
    <rPh sb="32" eb="33">
      <t>トウ</t>
    </rPh>
    <rPh sb="33" eb="35">
      <t>キカン</t>
    </rPh>
    <rPh sb="36" eb="38">
      <t>ジッシ</t>
    </rPh>
    <rPh sb="42" eb="44">
      <t>バアイ</t>
    </rPh>
    <phoneticPr fontId="5"/>
  </si>
  <si>
    <t xml:space="preserve"> 変更に係る部分のみの提出とすることができます。</t>
    <rPh sb="1" eb="3">
      <t>ヘンコウ</t>
    </rPh>
    <rPh sb="4" eb="5">
      <t>カカ</t>
    </rPh>
    <rPh sb="6" eb="8">
      <t>ブブン</t>
    </rPh>
    <rPh sb="11" eb="13">
      <t>テイシュツ</t>
    </rPh>
    <phoneticPr fontId="5"/>
  </si>
  <si>
    <t>（第二面）</t>
    <rPh sb="1" eb="2">
      <t>ダイ</t>
    </rPh>
    <rPh sb="2" eb="3">
      <t>２</t>
    </rPh>
    <rPh sb="3" eb="4">
      <t>メン</t>
    </rPh>
    <phoneticPr fontId="2"/>
  </si>
  <si>
    <t>一級</t>
    <rPh sb="0" eb="2">
      <t>イッキュウ</t>
    </rPh>
    <phoneticPr fontId="2"/>
  </si>
  <si>
    <t>大臣</t>
    <rPh sb="0" eb="2">
      <t>ダイジン</t>
    </rPh>
    <phoneticPr fontId="2"/>
  </si>
  <si>
    <t>東京都</t>
  </si>
  <si>
    <t>[建築主等に関する事項]</t>
    <rPh sb="1" eb="3">
      <t>ケンチク</t>
    </rPh>
    <rPh sb="3" eb="4">
      <t>ヌシ</t>
    </rPh>
    <rPh sb="4" eb="5">
      <t>ナド</t>
    </rPh>
    <rPh sb="6" eb="7">
      <t>カン</t>
    </rPh>
    <rPh sb="9" eb="11">
      <t>ジコウ</t>
    </rPh>
    <phoneticPr fontId="2"/>
  </si>
  <si>
    <t>二級</t>
    <rPh sb="0" eb="2">
      <t>ニキュウ</t>
    </rPh>
    <phoneticPr fontId="2"/>
  </si>
  <si>
    <t>東京都知事</t>
  </si>
  <si>
    <t>神奈川県</t>
  </si>
  <si>
    <t>【１.建築主】</t>
    <rPh sb="3" eb="5">
      <t>ケンチク</t>
    </rPh>
    <rPh sb="5" eb="6">
      <t>ヌシ</t>
    </rPh>
    <phoneticPr fontId="2"/>
  </si>
  <si>
    <t>木造</t>
    <rPh sb="0" eb="2">
      <t>モクゾウ</t>
    </rPh>
    <phoneticPr fontId="2"/>
  </si>
  <si>
    <t>神奈川県知事</t>
  </si>
  <si>
    <t>千葉県</t>
  </si>
  <si>
    <t>【イ．氏名のフリガナ】</t>
    <rPh sb="3" eb="5">
      <t>シメイ</t>
    </rPh>
    <phoneticPr fontId="2"/>
  </si>
  <si>
    <t>千葉県知事</t>
  </si>
  <si>
    <t>埼玉県</t>
  </si>
  <si>
    <t>【ロ．氏名】</t>
    <rPh sb="3" eb="5">
      <t>シメイ</t>
    </rPh>
    <phoneticPr fontId="2"/>
  </si>
  <si>
    <t>埼玉県知事</t>
  </si>
  <si>
    <t>茨城県</t>
  </si>
  <si>
    <t>茨城県知事</t>
  </si>
  <si>
    <t>栃木県</t>
  </si>
  <si>
    <t>【ハ．郵便番号】</t>
    <rPh sb="3" eb="7">
      <t>ユウビンバンゴウ</t>
    </rPh>
    <phoneticPr fontId="2"/>
  </si>
  <si>
    <t>栃木県知事</t>
  </si>
  <si>
    <t>群馬県</t>
  </si>
  <si>
    <t>【ニ．住所】</t>
    <rPh sb="3" eb="5">
      <t>ジュウショ</t>
    </rPh>
    <phoneticPr fontId="2"/>
  </si>
  <si>
    <t>群馬県知事</t>
  </si>
  <si>
    <t>京都府</t>
  </si>
  <si>
    <t>【ホ．電話番号】</t>
    <rPh sb="3" eb="5">
      <t>デンワ</t>
    </rPh>
    <rPh sb="5" eb="7">
      <t>バンゴウ</t>
    </rPh>
    <phoneticPr fontId="2"/>
  </si>
  <si>
    <t>京都府知事</t>
  </si>
  <si>
    <t>大阪府</t>
  </si>
  <si>
    <t>【２.代理者】</t>
    <rPh sb="3" eb="5">
      <t>ダイリ</t>
    </rPh>
    <rPh sb="5" eb="6">
      <t>シャ</t>
    </rPh>
    <phoneticPr fontId="2"/>
  </si>
  <si>
    <t>大阪府知事</t>
  </si>
  <si>
    <t>【イ．資格】</t>
    <rPh sb="3" eb="5">
      <t>シカク</t>
    </rPh>
    <phoneticPr fontId="2"/>
  </si>
  <si>
    <t>（</t>
    <phoneticPr fontId="2"/>
  </si>
  <si>
    <t>）</t>
    <phoneticPr fontId="2"/>
  </si>
  <si>
    <t>建築士</t>
    <phoneticPr fontId="2"/>
  </si>
  <si>
    <t>登録第</t>
    <rPh sb="0" eb="2">
      <t>トウロク</t>
    </rPh>
    <rPh sb="2" eb="3">
      <t>ダイ</t>
    </rPh>
    <phoneticPr fontId="2"/>
  </si>
  <si>
    <t>【ハ．建築士事務所名】</t>
    <rPh sb="3" eb="5">
      <t>ケンチク</t>
    </rPh>
    <rPh sb="5" eb="6">
      <t>シ</t>
    </rPh>
    <rPh sb="6" eb="8">
      <t>ジム</t>
    </rPh>
    <rPh sb="8" eb="9">
      <t>ショ</t>
    </rPh>
    <rPh sb="9" eb="10">
      <t>メイ</t>
    </rPh>
    <phoneticPr fontId="2"/>
  </si>
  <si>
    <t>）建築士事務所（</t>
  </si>
  <si>
    <t>）知事登録第</t>
    <rPh sb="1" eb="3">
      <t>チジ</t>
    </rPh>
    <rPh sb="3" eb="5">
      <t>トウロク</t>
    </rPh>
    <rPh sb="5" eb="6">
      <t>ダイ</t>
    </rPh>
    <phoneticPr fontId="2"/>
  </si>
  <si>
    <t>【ニ．郵便番号】</t>
    <rPh sb="3" eb="7">
      <t>ユウビンバンゴウ</t>
    </rPh>
    <phoneticPr fontId="2"/>
  </si>
  <si>
    <t>【ホ．所在地】</t>
    <rPh sb="3" eb="6">
      <t>ショザイチ</t>
    </rPh>
    <phoneticPr fontId="2"/>
  </si>
  <si>
    <t>【ヘ．電話番号】</t>
    <rPh sb="3" eb="5">
      <t>デンワ</t>
    </rPh>
    <rPh sb="5" eb="7">
      <t>バンゴウ</t>
    </rPh>
    <phoneticPr fontId="2"/>
  </si>
  <si>
    <t>【３.設計者】</t>
    <rPh sb="3" eb="5">
      <t>セッケイ</t>
    </rPh>
    <rPh sb="5" eb="6">
      <t>シャ</t>
    </rPh>
    <phoneticPr fontId="2"/>
  </si>
  <si>
    <t>（代表となる設計者）</t>
    <rPh sb="1" eb="3">
      <t>ダイヒョウ</t>
    </rPh>
    <rPh sb="6" eb="9">
      <t>セッケイシャ</t>
    </rPh>
    <phoneticPr fontId="2"/>
  </si>
  <si>
    <t>富山県</t>
  </si>
  <si>
    <t>富山県知事</t>
  </si>
  <si>
    <t>石川県</t>
  </si>
  <si>
    <t>石川県知事</t>
  </si>
  <si>
    <t>山梨県</t>
  </si>
  <si>
    <t>山梨県知事</t>
  </si>
  <si>
    <t>長野県</t>
  </si>
  <si>
    <t>長野県知事</t>
  </si>
  <si>
    <t>岐阜県</t>
  </si>
  <si>
    <t>岐阜県知事</t>
  </si>
  <si>
    <t>静岡県</t>
  </si>
  <si>
    <t>静岡県知事</t>
  </si>
  <si>
    <t>愛知県</t>
  </si>
  <si>
    <t>【ト．作成した設計図書】</t>
    <rPh sb="3" eb="5">
      <t>サクセイ</t>
    </rPh>
    <rPh sb="7" eb="9">
      <t>セッケイ</t>
    </rPh>
    <rPh sb="9" eb="11">
      <t>トショ</t>
    </rPh>
    <phoneticPr fontId="2"/>
  </si>
  <si>
    <t>愛知県知事</t>
  </si>
  <si>
    <t>三重県</t>
  </si>
  <si>
    <t>三重県知事</t>
  </si>
  <si>
    <t>滋賀県</t>
  </si>
  <si>
    <t>（その他の設計者）</t>
    <rPh sb="3" eb="4">
      <t>タ</t>
    </rPh>
    <rPh sb="5" eb="8">
      <t>セッケイシャ</t>
    </rPh>
    <phoneticPr fontId="2"/>
  </si>
  <si>
    <t>滋賀県知事</t>
  </si>
  <si>
    <t>奈良県</t>
  </si>
  <si>
    <t>奈良県知事</t>
  </si>
  <si>
    <t>和歌山県</t>
  </si>
  <si>
    <t>和歌山県知事</t>
  </si>
  <si>
    <t>鳥取県</t>
  </si>
  <si>
    <t>鳥取県知事</t>
  </si>
  <si>
    <t>島根県</t>
  </si>
  <si>
    <t>島根県知事</t>
  </si>
  <si>
    <t>岡山県</t>
  </si>
  <si>
    <t>岡山県知事</t>
  </si>
  <si>
    <t>広島県</t>
  </si>
  <si>
    <t>広島県知事</t>
  </si>
  <si>
    <t>山口県</t>
  </si>
  <si>
    <t>山口県知事</t>
  </si>
  <si>
    <t>香川県</t>
  </si>
  <si>
    <t>香川県知事</t>
  </si>
  <si>
    <t>愛媛県</t>
  </si>
  <si>
    <t>愛媛県知事</t>
  </si>
  <si>
    <t>高知県</t>
  </si>
  <si>
    <t>高知県知事</t>
  </si>
  <si>
    <t>福岡県</t>
  </si>
  <si>
    <t>福岡県知事</t>
  </si>
  <si>
    <t>【４.確認の申請】</t>
    <rPh sb="3" eb="5">
      <t>カクニン</t>
    </rPh>
    <rPh sb="6" eb="8">
      <t>シンセイ</t>
    </rPh>
    <phoneticPr fontId="2"/>
  </si>
  <si>
    <t>申請済</t>
    <rPh sb="0" eb="2">
      <t>シンセイ</t>
    </rPh>
    <rPh sb="2" eb="3">
      <t>スミ</t>
    </rPh>
    <phoneticPr fontId="2"/>
  </si>
  <si>
    <t>)</t>
    <phoneticPr fontId="2"/>
  </si>
  <si>
    <t>未申請</t>
    <rPh sb="0" eb="3">
      <t>ミシンセイ</t>
    </rPh>
    <phoneticPr fontId="2"/>
  </si>
  <si>
    <t>【５.備考】</t>
    <rPh sb="3" eb="5">
      <t>ビコウ</t>
    </rPh>
    <phoneticPr fontId="2"/>
  </si>
  <si>
    <t>（第三面）</t>
    <rPh sb="1" eb="2">
      <t>ダイ</t>
    </rPh>
    <rPh sb="2" eb="3">
      <t>３</t>
    </rPh>
    <rPh sb="3" eb="4">
      <t>メン</t>
    </rPh>
    <phoneticPr fontId="2"/>
  </si>
  <si>
    <t>建築物エネルギー消費性能確保計画</t>
    <rPh sb="0" eb="3">
      <t>ケンチクブツ</t>
    </rPh>
    <rPh sb="8" eb="10">
      <t>ショウヒ</t>
    </rPh>
    <rPh sb="10" eb="12">
      <t>セイノウ</t>
    </rPh>
    <rPh sb="12" eb="14">
      <t>カクホ</t>
    </rPh>
    <rPh sb="14" eb="16">
      <t>ケイカク</t>
    </rPh>
    <phoneticPr fontId="2"/>
  </si>
  <si>
    <t>【１．地名地番】</t>
    <rPh sb="3" eb="5">
      <t>チメイ</t>
    </rPh>
    <rPh sb="5" eb="7">
      <t>チバン</t>
    </rPh>
    <phoneticPr fontId="2"/>
  </si>
  <si>
    <t>鉄筋コンクリート造</t>
    <rPh sb="0" eb="9">
      <t>テッキン</t>
    </rPh>
    <phoneticPr fontId="2"/>
  </si>
  <si>
    <t>鉄骨造</t>
    <rPh sb="0" eb="2">
      <t>テッコツ</t>
    </rPh>
    <rPh sb="2" eb="3">
      <t>ゾウ</t>
    </rPh>
    <phoneticPr fontId="2"/>
  </si>
  <si>
    <t>【２．敷地面積】</t>
    <rPh sb="3" eb="5">
      <t>シキチ</t>
    </rPh>
    <rPh sb="5" eb="7">
      <t>メンセキ</t>
    </rPh>
    <phoneticPr fontId="2"/>
  </si>
  <si>
    <t>㎡</t>
    <phoneticPr fontId="2"/>
  </si>
  <si>
    <t>鉄骨鉄筋コンクリート造</t>
    <rPh sb="0" eb="2">
      <t>テッコツ</t>
    </rPh>
    <rPh sb="2" eb="4">
      <t>テッキン</t>
    </rPh>
    <rPh sb="10" eb="11">
      <t>ゾウ</t>
    </rPh>
    <phoneticPr fontId="2"/>
  </si>
  <si>
    <t>【３．建築面積】</t>
    <rPh sb="3" eb="5">
      <t>ケンチク</t>
    </rPh>
    <rPh sb="5" eb="7">
      <t>メンセキ</t>
    </rPh>
    <phoneticPr fontId="2"/>
  </si>
  <si>
    <t>【４．延べ面積】</t>
    <rPh sb="3" eb="4">
      <t>ノ</t>
    </rPh>
    <rPh sb="5" eb="7">
      <t>メンセキ</t>
    </rPh>
    <phoneticPr fontId="2"/>
  </si>
  <si>
    <t>【５．建築物の階数】</t>
    <rPh sb="3" eb="6">
      <t>ケンチクブツ</t>
    </rPh>
    <rPh sb="7" eb="9">
      <t>カイスウ</t>
    </rPh>
    <phoneticPr fontId="2"/>
  </si>
  <si>
    <t>（地上）</t>
    <rPh sb="1" eb="3">
      <t>チジョウ</t>
    </rPh>
    <phoneticPr fontId="2"/>
  </si>
  <si>
    <t>階</t>
    <rPh sb="0" eb="1">
      <t>カイ</t>
    </rPh>
    <phoneticPr fontId="2"/>
  </si>
  <si>
    <t>（地下）</t>
    <rPh sb="1" eb="3">
      <t>チカ</t>
    </rPh>
    <phoneticPr fontId="2"/>
  </si>
  <si>
    <t>【６．建築物の用途】</t>
    <rPh sb="3" eb="6">
      <t>ケンチクブツ</t>
    </rPh>
    <rPh sb="7" eb="9">
      <t>ヨウト</t>
    </rPh>
    <phoneticPr fontId="2"/>
  </si>
  <si>
    <t>非住宅建築物</t>
    <rPh sb="0" eb="1">
      <t>ヒ</t>
    </rPh>
    <rPh sb="1" eb="3">
      <t>ジュウタク</t>
    </rPh>
    <rPh sb="3" eb="5">
      <t>ケンチク</t>
    </rPh>
    <rPh sb="5" eb="6">
      <t>ブツ</t>
    </rPh>
    <phoneticPr fontId="2"/>
  </si>
  <si>
    <t>【７．工事種別】</t>
    <rPh sb="3" eb="5">
      <t>コウジ</t>
    </rPh>
    <rPh sb="5" eb="7">
      <t>シュベツ</t>
    </rPh>
    <phoneticPr fontId="2"/>
  </si>
  <si>
    <t>新築</t>
    <rPh sb="0" eb="2">
      <t>シンチク</t>
    </rPh>
    <phoneticPr fontId="2"/>
  </si>
  <si>
    <t>増築</t>
    <rPh sb="0" eb="2">
      <t>ゾウチク</t>
    </rPh>
    <phoneticPr fontId="2"/>
  </si>
  <si>
    <t>改築</t>
    <rPh sb="0" eb="2">
      <t>カイチク</t>
    </rPh>
    <phoneticPr fontId="2"/>
  </si>
  <si>
    <t>【８．構造】</t>
    <rPh sb="3" eb="5">
      <t>コウゾウ</t>
    </rPh>
    <phoneticPr fontId="2"/>
  </si>
  <si>
    <t>一部</t>
    <rPh sb="0" eb="2">
      <t>イチブ</t>
    </rPh>
    <phoneticPr fontId="2"/>
  </si>
  <si>
    <t>【９．該当する地域の区分】</t>
    <rPh sb="3" eb="5">
      <t>ガイトウ</t>
    </rPh>
    <rPh sb="7" eb="9">
      <t>チイキ</t>
    </rPh>
    <rPh sb="10" eb="12">
      <t>クブン</t>
    </rPh>
    <phoneticPr fontId="2"/>
  </si>
  <si>
    <t>地域</t>
    <rPh sb="0" eb="2">
      <t>チイキ</t>
    </rPh>
    <phoneticPr fontId="2"/>
  </si>
  <si>
    <t>【１０．工事着手予定年月日】</t>
    <rPh sb="4" eb="6">
      <t>コウジ</t>
    </rPh>
    <rPh sb="6" eb="8">
      <t>チャクシュ</t>
    </rPh>
    <rPh sb="8" eb="10">
      <t>ヨテイ</t>
    </rPh>
    <rPh sb="10" eb="13">
      <t>ネンガッピ</t>
    </rPh>
    <rPh sb="13" eb="14">
      <t>ジキ</t>
    </rPh>
    <phoneticPr fontId="2"/>
  </si>
  <si>
    <t>【１１．工事完了予定年月日】</t>
    <rPh sb="4" eb="6">
      <t>コウジ</t>
    </rPh>
    <rPh sb="6" eb="8">
      <t>カンリョウ</t>
    </rPh>
    <rPh sb="8" eb="10">
      <t>ヨテイ</t>
    </rPh>
    <rPh sb="10" eb="13">
      <t>ネンガッピ</t>
    </rPh>
    <rPh sb="13" eb="14">
      <t>ジキ</t>
    </rPh>
    <phoneticPr fontId="2"/>
  </si>
  <si>
    <t>【１２．備考】</t>
    <rPh sb="4" eb="6">
      <t>ビコウ</t>
    </rPh>
    <rPh sb="6" eb="7">
      <t>ジキ</t>
    </rPh>
    <phoneticPr fontId="2"/>
  </si>
  <si>
    <t>別紙</t>
    <rPh sb="0" eb="2">
      <t>ベッシ</t>
    </rPh>
    <phoneticPr fontId="2"/>
  </si>
  <si>
    <t>北海道知事</t>
    <rPh sb="0" eb="3">
      <t>ホッカイドウ</t>
    </rPh>
    <rPh sb="3" eb="5">
      <t>チジ</t>
    </rPh>
    <phoneticPr fontId="2"/>
  </si>
  <si>
    <t>北海道</t>
    <rPh sb="0" eb="3">
      <t>ホッカイドウ</t>
    </rPh>
    <phoneticPr fontId="2"/>
  </si>
  <si>
    <t>青森県知事</t>
    <rPh sb="0" eb="2">
      <t>アオモリ</t>
    </rPh>
    <rPh sb="2" eb="5">
      <t>ケンチジ</t>
    </rPh>
    <phoneticPr fontId="2"/>
  </si>
  <si>
    <t>青森県</t>
    <rPh sb="0" eb="2">
      <t>アオモリ</t>
    </rPh>
    <phoneticPr fontId="2"/>
  </si>
  <si>
    <t>岩手県知事</t>
    <rPh sb="0" eb="2">
      <t>イワテ</t>
    </rPh>
    <rPh sb="2" eb="5">
      <t>ケンチジ</t>
    </rPh>
    <phoneticPr fontId="2"/>
  </si>
  <si>
    <t>岩手県</t>
    <rPh sb="0" eb="2">
      <t>イワテ</t>
    </rPh>
    <phoneticPr fontId="2"/>
  </si>
  <si>
    <t>秋田県知事</t>
    <rPh sb="0" eb="2">
      <t>アキタ</t>
    </rPh>
    <rPh sb="2" eb="5">
      <t>ケンチジ</t>
    </rPh>
    <phoneticPr fontId="2"/>
  </si>
  <si>
    <t>秋田県</t>
    <rPh sb="0" eb="2">
      <t>アキタ</t>
    </rPh>
    <phoneticPr fontId="2"/>
  </si>
  <si>
    <t>山形県知事</t>
    <rPh sb="0" eb="2">
      <t>ヤマガタ</t>
    </rPh>
    <rPh sb="2" eb="5">
      <t>ケンチジ</t>
    </rPh>
    <phoneticPr fontId="2"/>
  </si>
  <si>
    <t>山形県</t>
    <rPh sb="0" eb="2">
      <t>ヤマガタ</t>
    </rPh>
    <phoneticPr fontId="2"/>
  </si>
  <si>
    <t>宮城県知事</t>
    <rPh sb="0" eb="2">
      <t>ミヤギ</t>
    </rPh>
    <rPh sb="2" eb="5">
      <t>ケンチジ</t>
    </rPh>
    <phoneticPr fontId="2"/>
  </si>
  <si>
    <t>宮城県</t>
    <rPh sb="0" eb="2">
      <t>ミヤギ</t>
    </rPh>
    <phoneticPr fontId="2"/>
  </si>
  <si>
    <t>【１．非住宅部分の用途】</t>
    <rPh sb="3" eb="4">
      <t>ヒ</t>
    </rPh>
    <rPh sb="4" eb="6">
      <t>ジュウタク</t>
    </rPh>
    <rPh sb="6" eb="8">
      <t>ブブン</t>
    </rPh>
    <rPh sb="9" eb="11">
      <t>ヨウト</t>
    </rPh>
    <phoneticPr fontId="2"/>
  </si>
  <si>
    <t>【イ．新築】</t>
    <rPh sb="3" eb="5">
      <t>シンチク</t>
    </rPh>
    <phoneticPr fontId="2"/>
  </si>
  <si>
    <t>㎡）</t>
    <phoneticPr fontId="2"/>
  </si>
  <si>
    <t>【ロ．増築】</t>
    <rPh sb="3" eb="5">
      <t>ゾウチク</t>
    </rPh>
    <phoneticPr fontId="2"/>
  </si>
  <si>
    <t>全　　体</t>
    <rPh sb="0" eb="1">
      <t>ゼン</t>
    </rPh>
    <rPh sb="3" eb="4">
      <t>タイ</t>
    </rPh>
    <phoneticPr fontId="2"/>
  </si>
  <si>
    <t>増築部分</t>
    <rPh sb="0" eb="2">
      <t>ゾウチク</t>
    </rPh>
    <rPh sb="2" eb="4">
      <t>ブブン</t>
    </rPh>
    <phoneticPr fontId="2"/>
  </si>
  <si>
    <t>【ハ．改築】</t>
    <rPh sb="3" eb="5">
      <t>カイチク</t>
    </rPh>
    <phoneticPr fontId="2"/>
  </si>
  <si>
    <t>改築部分</t>
    <rPh sb="0" eb="2">
      <t>カイチク</t>
    </rPh>
    <rPh sb="2" eb="4">
      <t>ブブン</t>
    </rPh>
    <phoneticPr fontId="2"/>
  </si>
  <si>
    <t>有</t>
    <rPh sb="0" eb="1">
      <t>ア</t>
    </rPh>
    <phoneticPr fontId="2"/>
  </si>
  <si>
    <t>無</t>
    <rPh sb="0" eb="1">
      <t>ナシ</t>
    </rPh>
    <phoneticPr fontId="2"/>
  </si>
  <si>
    <t>基準一次エネルギー消費量</t>
    <rPh sb="0" eb="2">
      <t>キジュン</t>
    </rPh>
    <rPh sb="2" eb="4">
      <t>イチジ</t>
    </rPh>
    <rPh sb="9" eb="11">
      <t>ショウヒ</t>
    </rPh>
    <rPh sb="11" eb="12">
      <t>リョウ</t>
    </rPh>
    <phoneticPr fontId="2"/>
  </si>
  <si>
    <t>ＧＪ/年</t>
    <rPh sb="3" eb="4">
      <t>ネン</t>
    </rPh>
    <phoneticPr fontId="2"/>
  </si>
  <si>
    <t>設計一次エネルギー消費量</t>
    <rPh sb="0" eb="2">
      <t>セッケイ</t>
    </rPh>
    <rPh sb="2" eb="4">
      <t>イチジ</t>
    </rPh>
    <rPh sb="9" eb="11">
      <t>ショウヒ</t>
    </rPh>
    <rPh sb="11" eb="12">
      <t>リョウ</t>
    </rPh>
    <phoneticPr fontId="2"/>
  </si>
  <si>
    <t>ＢＥＩ</t>
    <phoneticPr fontId="2"/>
  </si>
  <si>
    <t>国土交通大臣が認める方法及びその結果</t>
    <rPh sb="0" eb="2">
      <t>コクド</t>
    </rPh>
    <rPh sb="2" eb="4">
      <t>コウツウ</t>
    </rPh>
    <rPh sb="4" eb="6">
      <t>ダイジン</t>
    </rPh>
    <rPh sb="7" eb="8">
      <t>ミト</t>
    </rPh>
    <rPh sb="10" eb="12">
      <t>ホウホウ</t>
    </rPh>
    <rPh sb="12" eb="13">
      <t>オヨ</t>
    </rPh>
    <rPh sb="16" eb="18">
      <t>ケッカ</t>
    </rPh>
    <phoneticPr fontId="2"/>
  </si>
  <si>
    <t>【５．備考】</t>
    <rPh sb="3" eb="5">
      <t>ビコウ</t>
    </rPh>
    <rPh sb="5" eb="6">
      <t>ジキ</t>
    </rPh>
    <phoneticPr fontId="2"/>
  </si>
  <si>
    <t>（その他の設計者）</t>
    <phoneticPr fontId="2"/>
  </si>
  <si>
    <t>福島県</t>
    <rPh sb="0" eb="3">
      <t>フクシマケン</t>
    </rPh>
    <phoneticPr fontId="2"/>
  </si>
  <si>
    <t>福島県知事</t>
    <rPh sb="0" eb="3">
      <t>フクシマケン</t>
    </rPh>
    <rPh sb="3" eb="5">
      <t>チジ</t>
    </rPh>
    <phoneticPr fontId="2"/>
  </si>
  <si>
    <t>新潟県</t>
    <rPh sb="0" eb="3">
      <t>ニイガタケン</t>
    </rPh>
    <phoneticPr fontId="2"/>
  </si>
  <si>
    <t>新潟県知事</t>
    <rPh sb="0" eb="3">
      <t>ニイガタケン</t>
    </rPh>
    <rPh sb="3" eb="5">
      <t>チジ</t>
    </rPh>
    <phoneticPr fontId="2"/>
  </si>
  <si>
    <t>福井県</t>
    <rPh sb="0" eb="2">
      <t>フクイ</t>
    </rPh>
    <phoneticPr fontId="2"/>
  </si>
  <si>
    <t>福井県知事</t>
    <rPh sb="0" eb="2">
      <t>フクイ</t>
    </rPh>
    <rPh sb="2" eb="5">
      <t>ケンチジ</t>
    </rPh>
    <phoneticPr fontId="2"/>
  </si>
  <si>
    <t>兵庫県</t>
    <rPh sb="0" eb="2">
      <t>ヒョウゴ</t>
    </rPh>
    <phoneticPr fontId="2"/>
  </si>
  <si>
    <t>兵庫県知事</t>
    <rPh sb="0" eb="2">
      <t>ヒョウゴ</t>
    </rPh>
    <rPh sb="2" eb="5">
      <t>ケンチジ</t>
    </rPh>
    <phoneticPr fontId="2"/>
  </si>
  <si>
    <t>徳島県</t>
    <rPh sb="0" eb="2">
      <t>トクシマ</t>
    </rPh>
    <phoneticPr fontId="2"/>
  </si>
  <si>
    <t>徳島県知事</t>
    <rPh sb="0" eb="2">
      <t>トクシマ</t>
    </rPh>
    <rPh sb="2" eb="5">
      <t>ケンチジ</t>
    </rPh>
    <phoneticPr fontId="2"/>
  </si>
  <si>
    <t>佐賀県</t>
    <rPh sb="0" eb="2">
      <t>サガ</t>
    </rPh>
    <phoneticPr fontId="2"/>
  </si>
  <si>
    <t>佐賀県知事</t>
    <rPh sb="0" eb="2">
      <t>サガ</t>
    </rPh>
    <rPh sb="2" eb="5">
      <t>ケンチジ</t>
    </rPh>
    <phoneticPr fontId="2"/>
  </si>
  <si>
    <t>長崎県</t>
    <rPh sb="0" eb="2">
      <t>ナガサキ</t>
    </rPh>
    <phoneticPr fontId="2"/>
  </si>
  <si>
    <t>長崎県知事</t>
    <rPh sb="0" eb="2">
      <t>ナガサキ</t>
    </rPh>
    <rPh sb="2" eb="5">
      <t>ケンチジ</t>
    </rPh>
    <phoneticPr fontId="2"/>
  </si>
  <si>
    <t>熊本県</t>
    <rPh sb="0" eb="2">
      <t>クマモト</t>
    </rPh>
    <phoneticPr fontId="2"/>
  </si>
  <si>
    <t>熊本県知事</t>
    <rPh sb="0" eb="2">
      <t>クマモト</t>
    </rPh>
    <rPh sb="2" eb="5">
      <t>ケンチジ</t>
    </rPh>
    <phoneticPr fontId="2"/>
  </si>
  <si>
    <t>大分県</t>
    <rPh sb="0" eb="2">
      <t>オオイタ</t>
    </rPh>
    <phoneticPr fontId="2"/>
  </si>
  <si>
    <t>大分県知事</t>
    <rPh sb="0" eb="2">
      <t>オオイタ</t>
    </rPh>
    <rPh sb="2" eb="5">
      <t>ケンチジ</t>
    </rPh>
    <phoneticPr fontId="2"/>
  </si>
  <si>
    <t>宮崎県</t>
    <rPh sb="0" eb="2">
      <t>ミヤザキ</t>
    </rPh>
    <phoneticPr fontId="2"/>
  </si>
  <si>
    <t>宮崎県知事</t>
    <rPh sb="0" eb="2">
      <t>ミヤザキ</t>
    </rPh>
    <rPh sb="2" eb="5">
      <t>ケンチジ</t>
    </rPh>
    <phoneticPr fontId="2"/>
  </si>
  <si>
    <t>鹿児島県</t>
    <rPh sb="0" eb="3">
      <t>カゴシマ</t>
    </rPh>
    <phoneticPr fontId="2"/>
  </si>
  <si>
    <t>鹿児島県知事</t>
    <rPh sb="0" eb="3">
      <t>カゴシマ</t>
    </rPh>
    <phoneticPr fontId="2"/>
  </si>
  <si>
    <t>沖縄県</t>
    <rPh sb="0" eb="2">
      <t>オキナワ</t>
    </rPh>
    <phoneticPr fontId="2"/>
  </si>
  <si>
    <t>沖縄県知事</t>
    <rPh sb="0" eb="2">
      <t>オキナワ</t>
    </rPh>
    <phoneticPr fontId="2"/>
  </si>
  <si>
    <t>　この申請書及び添付図書に記載の事項は、事実に相違ありません。</t>
    <rPh sb="20" eb="22">
      <t>ジジツ</t>
    </rPh>
    <rPh sb="21" eb="22">
      <t>キジ</t>
    </rPh>
    <rPh sb="23" eb="25">
      <t>ソウイ</t>
    </rPh>
    <phoneticPr fontId="2"/>
  </si>
  <si>
    <t>　場合を含む。）の軽微な変更に該当していることを証する書面の交付を申請します。</t>
    <rPh sb="15" eb="17">
      <t>ガイトウ</t>
    </rPh>
    <rPh sb="24" eb="25">
      <t>ショウ</t>
    </rPh>
    <rPh sb="27" eb="28">
      <t>ショ</t>
    </rPh>
    <phoneticPr fontId="2"/>
  </si>
  <si>
    <t xml:space="preserve">    建築物のエネルギー消費性能の向上等に関する法律施行規則第13条の規定により、建築物エネル</t>
    <rPh sb="4" eb="7">
      <t>ケンチクブツ</t>
    </rPh>
    <rPh sb="13" eb="15">
      <t>ショウヒ</t>
    </rPh>
    <rPh sb="15" eb="17">
      <t>セイノウ</t>
    </rPh>
    <rPh sb="18" eb="20">
      <t>コウジョウ</t>
    </rPh>
    <rPh sb="20" eb="21">
      <t>ナド</t>
    </rPh>
    <rPh sb="22" eb="23">
      <t>カン</t>
    </rPh>
    <rPh sb="25" eb="27">
      <t>ホウリツ</t>
    </rPh>
    <rPh sb="27" eb="29">
      <t>セコウ</t>
    </rPh>
    <rPh sb="29" eb="31">
      <t>キソク</t>
    </rPh>
    <rPh sb="31" eb="32">
      <t>ダイ</t>
    </rPh>
    <rPh sb="34" eb="35">
      <t>ジョウ</t>
    </rPh>
    <rPh sb="36" eb="38">
      <t>キテイ</t>
    </rPh>
    <rPh sb="42" eb="45">
      <t>ケンチクブツ</t>
    </rPh>
    <phoneticPr fontId="2"/>
  </si>
  <si>
    <t>　ギー消費性能確保計画の変更が同規則第５条（同規則第９条第２項において読み替えて準用する</t>
    <rPh sb="3" eb="5">
      <t>ショウヒ</t>
    </rPh>
    <rPh sb="5" eb="7">
      <t>セイノウ</t>
    </rPh>
    <rPh sb="7" eb="9">
      <t>カクホ</t>
    </rPh>
    <rPh sb="9" eb="11">
      <t>ケイカク</t>
    </rPh>
    <rPh sb="12" eb="14">
      <t>ヘンコウ</t>
    </rPh>
    <rPh sb="15" eb="16">
      <t>ドウ</t>
    </rPh>
    <rPh sb="16" eb="18">
      <t>キソク</t>
    </rPh>
    <rPh sb="18" eb="19">
      <t>ダイ</t>
    </rPh>
    <rPh sb="20" eb="21">
      <t>ジョウ</t>
    </rPh>
    <rPh sb="22" eb="23">
      <t>ドウ</t>
    </rPh>
    <rPh sb="23" eb="25">
      <t>キソク</t>
    </rPh>
    <rPh sb="25" eb="26">
      <t>ダイ</t>
    </rPh>
    <rPh sb="27" eb="28">
      <t>ジョウ</t>
    </rPh>
    <phoneticPr fontId="2"/>
  </si>
  <si>
    <t>［建築物に関する事項］</t>
    <rPh sb="1" eb="4">
      <t>ケンチクブツ</t>
    </rPh>
    <rPh sb="5" eb="6">
      <t>カン</t>
    </rPh>
    <rPh sb="8" eb="10">
      <t>ジコウ</t>
    </rPh>
    <phoneticPr fontId="2"/>
  </si>
  <si>
    <t>一戸建ての住宅</t>
    <rPh sb="0" eb="3">
      <t>イッコダ</t>
    </rPh>
    <rPh sb="5" eb="7">
      <t>ジュウタク</t>
    </rPh>
    <phoneticPr fontId="2"/>
  </si>
  <si>
    <t>共同住宅等</t>
    <rPh sb="0" eb="2">
      <t>キョウドウ</t>
    </rPh>
    <rPh sb="2" eb="4">
      <t>ジュウタク</t>
    </rPh>
    <rPh sb="4" eb="5">
      <t>トウ</t>
    </rPh>
    <phoneticPr fontId="2"/>
  </si>
  <si>
    <t>複合建築物</t>
    <rPh sb="0" eb="5">
      <t>フクゴウケンチクブツ</t>
    </rPh>
    <phoneticPr fontId="2"/>
  </si>
  <si>
    <t>令和</t>
    <rPh sb="0" eb="2">
      <t>レイワ</t>
    </rPh>
    <phoneticPr fontId="2"/>
  </si>
  <si>
    <t>（第四面）</t>
    <rPh sb="1" eb="2">
      <t>ダイ</t>
    </rPh>
    <rPh sb="2" eb="3">
      <t>ヨン</t>
    </rPh>
    <rPh sb="3" eb="4">
      <t>メン</t>
    </rPh>
    <phoneticPr fontId="2"/>
  </si>
  <si>
    <t>【２．建築物の住戸の数】</t>
    <rPh sb="3" eb="6">
      <t>ケンチクブツ</t>
    </rPh>
    <rPh sb="7" eb="9">
      <t>ジュウコ</t>
    </rPh>
    <rPh sb="10" eb="11">
      <t>カズ</t>
    </rPh>
    <phoneticPr fontId="2"/>
  </si>
  <si>
    <t>建築物全体　</t>
    <rPh sb="0" eb="3">
      <t>ケンチクブツ</t>
    </rPh>
    <rPh sb="3" eb="5">
      <t>ゼンタイ</t>
    </rPh>
    <phoneticPr fontId="2"/>
  </si>
  <si>
    <t>戸</t>
    <rPh sb="0" eb="1">
      <t>コ</t>
    </rPh>
    <phoneticPr fontId="2"/>
  </si>
  <si>
    <t>【３．建築物の床面積】　　　</t>
    <rPh sb="3" eb="6">
      <t>ケンチクブツ</t>
    </rPh>
    <rPh sb="7" eb="8">
      <t>ユカ</t>
    </rPh>
    <rPh sb="8" eb="10">
      <t>メンセキ</t>
    </rPh>
    <phoneticPr fontId="2"/>
  </si>
  <si>
    <t>（　床面積　）</t>
    <phoneticPr fontId="2"/>
  </si>
  <si>
    <t>（開放部分を除いた部分の床面積）</t>
    <phoneticPr fontId="2"/>
  </si>
  <si>
    <t>（開放部分及び共用部分を除いた部分の床面積）</t>
    <rPh sb="5" eb="6">
      <t>オヨ</t>
    </rPh>
    <rPh sb="7" eb="9">
      <t>キョウヨウ</t>
    </rPh>
    <rPh sb="9" eb="11">
      <t>ブブン</t>
    </rPh>
    <phoneticPr fontId="2"/>
  </si>
  <si>
    <t>　　　</t>
    <phoneticPr fontId="2"/>
  </si>
  <si>
    <t>【４．建築物のエネルギー消費性能】</t>
    <rPh sb="3" eb="6">
      <t>ケンチクブツ</t>
    </rPh>
    <rPh sb="12" eb="14">
      <t>ショウヒ</t>
    </rPh>
    <rPh sb="14" eb="16">
      <t>セイノウ</t>
    </rPh>
    <phoneticPr fontId="2"/>
  </si>
  <si>
    <t>【イ．非住宅建築物】</t>
    <rPh sb="3" eb="6">
      <t>ヒジュウタク</t>
    </rPh>
    <rPh sb="6" eb="9">
      <t>ケンチクブツ</t>
    </rPh>
    <phoneticPr fontId="2"/>
  </si>
  <si>
    <t>（一次エネルギー消費量に関する事項）</t>
    <rPh sb="1" eb="3">
      <t>イチジ</t>
    </rPh>
    <rPh sb="8" eb="11">
      <t>ショウヒリョウ</t>
    </rPh>
    <rPh sb="12" eb="13">
      <t>カン</t>
    </rPh>
    <rPh sb="15" eb="17">
      <t>ジコウ</t>
    </rPh>
    <phoneticPr fontId="2"/>
  </si>
  <si>
    <t>（ＢＥＩの基準値　　　　　　　　　　　　　　　</t>
    <rPh sb="5" eb="8">
      <t>キジュンチ</t>
    </rPh>
    <phoneticPr fontId="2"/>
  </si>
  <si>
    <t>）</t>
  </si>
  <si>
    <t>【ロ．一戸建ての住宅】</t>
    <rPh sb="3" eb="5">
      <t>イッコ</t>
    </rPh>
    <rPh sb="5" eb="6">
      <t>ダ</t>
    </rPh>
    <rPh sb="8" eb="10">
      <t>ジュウタク</t>
    </rPh>
    <phoneticPr fontId="2"/>
  </si>
  <si>
    <t>（外壁、壁等を通しての熱の損失の防止に関する事項）</t>
    <rPh sb="4" eb="5">
      <t>カベ</t>
    </rPh>
    <phoneticPr fontId="2"/>
  </si>
  <si>
    <t>基準値は三面の地域区分を選択すると自動入力されます。</t>
    <rPh sb="0" eb="3">
      <t>キジュンチ</t>
    </rPh>
    <rPh sb="4" eb="6">
      <t>サンメン</t>
    </rPh>
    <rPh sb="7" eb="9">
      <t>チイキ</t>
    </rPh>
    <rPh sb="9" eb="11">
      <t>クブン</t>
    </rPh>
    <rPh sb="12" eb="14">
      <t>センタク</t>
    </rPh>
    <rPh sb="17" eb="19">
      <t>ジドウ</t>
    </rPh>
    <rPh sb="19" eb="21">
      <t>ニュウリョク</t>
    </rPh>
    <phoneticPr fontId="2"/>
  </si>
  <si>
    <t>外皮平均熱貫流率</t>
    <rPh sb="0" eb="2">
      <t>ガイヒ</t>
    </rPh>
    <rPh sb="2" eb="4">
      <t>ヘイキン</t>
    </rPh>
    <rPh sb="4" eb="5">
      <t>ネツ</t>
    </rPh>
    <rPh sb="5" eb="7">
      <t>カンリュウ</t>
    </rPh>
    <rPh sb="7" eb="8">
      <t>リツ</t>
    </rPh>
    <phoneticPr fontId="2"/>
  </si>
  <si>
    <t>Ｗ/(㎡・Ｋ）</t>
    <phoneticPr fontId="2"/>
  </si>
  <si>
    <t>（基準値</t>
    <rPh sb="1" eb="4">
      <t>キジュンチ</t>
    </rPh>
    <phoneticPr fontId="2"/>
  </si>
  <si>
    <t>Ｗ/(㎡・Ｋ））</t>
    <phoneticPr fontId="2"/>
  </si>
  <si>
    <t>ＵＡ</t>
    <phoneticPr fontId="2"/>
  </si>
  <si>
    <t>ηＡＣ</t>
    <phoneticPr fontId="2"/>
  </si>
  <si>
    <t>冷房期の平均日射熱取得率</t>
    <rPh sb="0" eb="2">
      <t>レイボウ</t>
    </rPh>
    <rPh sb="2" eb="3">
      <t>キ</t>
    </rPh>
    <rPh sb="4" eb="6">
      <t>ヘイキン</t>
    </rPh>
    <rPh sb="6" eb="8">
      <t>ニッシャ</t>
    </rPh>
    <rPh sb="8" eb="9">
      <t>ネツ</t>
    </rPh>
    <rPh sb="9" eb="11">
      <t>シュトク</t>
    </rPh>
    <rPh sb="11" eb="12">
      <t>リツ</t>
    </rPh>
    <phoneticPr fontId="2"/>
  </si>
  <si>
    <t>【ハ．共同住宅等】</t>
    <rPh sb="3" eb="5">
      <t>キョウドウ</t>
    </rPh>
    <rPh sb="5" eb="7">
      <t>ジュウタク</t>
    </rPh>
    <rPh sb="7" eb="8">
      <t>トウ</t>
    </rPh>
    <phoneticPr fontId="2"/>
  </si>
  <si>
    <t>（外壁、壁等を通しての熱の損失の防止に関する事項）</t>
    <rPh sb="1" eb="3">
      <t>ガイヘキ</t>
    </rPh>
    <rPh sb="4" eb="5">
      <t>カベ</t>
    </rPh>
    <rPh sb="5" eb="6">
      <t>ナド</t>
    </rPh>
    <rPh sb="7" eb="8">
      <t>トオ</t>
    </rPh>
    <rPh sb="11" eb="12">
      <t>ネツ</t>
    </rPh>
    <rPh sb="13" eb="15">
      <t>ソンシツ</t>
    </rPh>
    <rPh sb="16" eb="18">
      <t>ボウシ</t>
    </rPh>
    <rPh sb="19" eb="20">
      <t>カン</t>
    </rPh>
    <rPh sb="22" eb="24">
      <t>ジコウ</t>
    </rPh>
    <phoneticPr fontId="2"/>
  </si>
  <si>
    <t>（一次エネルギー消費量に関する事項）</t>
    <phoneticPr fontId="2"/>
  </si>
  <si>
    <t>基準省令第４条第３項に掲げる数値の区分（　　　　　　　　　　　　　　　　　　）</t>
    <rPh sb="0" eb="2">
      <t>キジュン</t>
    </rPh>
    <rPh sb="2" eb="3">
      <t>ショウ</t>
    </rPh>
    <rPh sb="3" eb="4">
      <t>レイ</t>
    </rPh>
    <rPh sb="4" eb="5">
      <t>ダイ</t>
    </rPh>
    <rPh sb="6" eb="7">
      <t>ジョウ</t>
    </rPh>
    <rPh sb="7" eb="8">
      <t>ダイ</t>
    </rPh>
    <rPh sb="9" eb="10">
      <t>コウ</t>
    </rPh>
    <rPh sb="11" eb="12">
      <t>カカ</t>
    </rPh>
    <rPh sb="14" eb="16">
      <t>スウチ</t>
    </rPh>
    <rPh sb="17" eb="19">
      <t>クブン</t>
    </rPh>
    <phoneticPr fontId="2"/>
  </si>
  <si>
    <t>第１号</t>
    <rPh sb="0" eb="1">
      <t>ダイ</t>
    </rPh>
    <rPh sb="2" eb="3">
      <t>ゴウ</t>
    </rPh>
    <phoneticPr fontId="2"/>
  </si>
  <si>
    <t>第２号　）</t>
    <rPh sb="0" eb="1">
      <t>ダイ</t>
    </rPh>
    <rPh sb="2" eb="3">
      <t>ゴウ</t>
    </rPh>
    <phoneticPr fontId="2"/>
  </si>
  <si>
    <t>【ニ．複合建築物】</t>
    <rPh sb="3" eb="5">
      <t>フクゴウ</t>
    </rPh>
    <rPh sb="5" eb="7">
      <t>ケンチク</t>
    </rPh>
    <rPh sb="7" eb="8">
      <t>ブツ</t>
    </rPh>
    <phoneticPr fontId="2"/>
  </si>
  <si>
    <t>基準省令第１条第１項第３号イの基準</t>
    <rPh sb="0" eb="2">
      <t>キジュン</t>
    </rPh>
    <rPh sb="2" eb="3">
      <t>ショウ</t>
    </rPh>
    <rPh sb="3" eb="4">
      <t>レイ</t>
    </rPh>
    <rPh sb="4" eb="5">
      <t>ダイ</t>
    </rPh>
    <rPh sb="6" eb="7">
      <t>ジョウ</t>
    </rPh>
    <rPh sb="7" eb="8">
      <t>ダイ</t>
    </rPh>
    <rPh sb="9" eb="10">
      <t>コウ</t>
    </rPh>
    <rPh sb="10" eb="11">
      <t>ダイ</t>
    </rPh>
    <rPh sb="12" eb="13">
      <t>ゴウ</t>
    </rPh>
    <rPh sb="15" eb="17">
      <t>キジュン</t>
    </rPh>
    <phoneticPr fontId="2"/>
  </si>
  <si>
    <t>（非住宅部分）</t>
    <phoneticPr fontId="2"/>
  </si>
  <si>
    <t>（住宅部分）</t>
    <phoneticPr fontId="2"/>
  </si>
  <si>
    <t>基準省令第１条第１項第３号ロの基準</t>
    <rPh sb="0" eb="2">
      <t>キジュン</t>
    </rPh>
    <rPh sb="2" eb="3">
      <t>ショウ</t>
    </rPh>
    <rPh sb="3" eb="4">
      <t>レイ</t>
    </rPh>
    <rPh sb="4" eb="5">
      <t>ダイ</t>
    </rPh>
    <rPh sb="6" eb="7">
      <t>ジョウ</t>
    </rPh>
    <rPh sb="7" eb="8">
      <t>ダイ</t>
    </rPh>
    <rPh sb="9" eb="10">
      <t>コウ</t>
    </rPh>
    <rPh sb="10" eb="11">
      <t>ダイ</t>
    </rPh>
    <rPh sb="12" eb="13">
      <t>ゴウ</t>
    </rPh>
    <rPh sb="15" eb="17">
      <t>キジュン</t>
    </rPh>
    <phoneticPr fontId="2"/>
  </si>
  <si>
    <t>（複合建築物）</t>
    <rPh sb="1" eb="3">
      <t>フクゴウ</t>
    </rPh>
    <rPh sb="3" eb="6">
      <t>ケンチクブツ</t>
    </rPh>
    <phoneticPr fontId="2"/>
  </si>
  <si>
    <t>（別紙）基準省令第１条第１項第２号イ（２）の基準又は基準省令第１条第１項第２号ロ（２）の</t>
    <rPh sb="1" eb="3">
      <t>ベッシ</t>
    </rPh>
    <rPh sb="4" eb="6">
      <t>キジュン</t>
    </rPh>
    <rPh sb="6" eb="7">
      <t>ショウ</t>
    </rPh>
    <rPh sb="7" eb="8">
      <t>レイ</t>
    </rPh>
    <rPh sb="8" eb="9">
      <t>ダイ</t>
    </rPh>
    <rPh sb="10" eb="11">
      <t>ジョウ</t>
    </rPh>
    <rPh sb="11" eb="12">
      <t>ダイ</t>
    </rPh>
    <rPh sb="13" eb="14">
      <t>コウ</t>
    </rPh>
    <rPh sb="14" eb="15">
      <t>ダイ</t>
    </rPh>
    <rPh sb="16" eb="17">
      <t>ゴウ</t>
    </rPh>
    <rPh sb="22" eb="24">
      <t>キジュン</t>
    </rPh>
    <rPh sb="24" eb="25">
      <t>マタ</t>
    </rPh>
    <rPh sb="26" eb="28">
      <t>キジュン</t>
    </rPh>
    <rPh sb="28" eb="29">
      <t>ショウ</t>
    </rPh>
    <rPh sb="29" eb="30">
      <t>レイ</t>
    </rPh>
    <rPh sb="30" eb="31">
      <t>ダイ</t>
    </rPh>
    <rPh sb="32" eb="33">
      <t>ジョウ</t>
    </rPh>
    <rPh sb="33" eb="34">
      <t>ダイ</t>
    </rPh>
    <rPh sb="35" eb="36">
      <t>コウ</t>
    </rPh>
    <rPh sb="36" eb="37">
      <t>ダイ</t>
    </rPh>
    <rPh sb="38" eb="39">
      <t>ゴウ</t>
    </rPh>
    <phoneticPr fontId="2"/>
  </si>
  <si>
    <t>　　　基準を用いる場合</t>
    <rPh sb="3" eb="5">
      <t>キジュン</t>
    </rPh>
    <rPh sb="6" eb="7">
      <t>モチ</t>
    </rPh>
    <rPh sb="9" eb="11">
      <t>バアイ</t>
    </rPh>
    <phoneticPr fontId="2"/>
  </si>
  <si>
    <t>　１．住戸に係る事項</t>
    <rPh sb="3" eb="5">
      <t>ジュウコ</t>
    </rPh>
    <rPh sb="6" eb="7">
      <t>カカワ</t>
    </rPh>
    <rPh sb="8" eb="10">
      <t>ジコウ</t>
    </rPh>
    <phoneticPr fontId="2"/>
  </si>
  <si>
    <t>(１)外壁、窓等を通しての熱の損失の防止に関する措置</t>
    <rPh sb="3" eb="5">
      <t>ガイヘキ</t>
    </rPh>
    <rPh sb="6" eb="7">
      <t>マド</t>
    </rPh>
    <rPh sb="7" eb="8">
      <t>トウ</t>
    </rPh>
    <rPh sb="9" eb="10">
      <t>トオ</t>
    </rPh>
    <rPh sb="13" eb="14">
      <t>ネツ</t>
    </rPh>
    <rPh sb="15" eb="17">
      <t>ソンシツ</t>
    </rPh>
    <rPh sb="18" eb="20">
      <t>ボウシ</t>
    </rPh>
    <rPh sb="21" eb="22">
      <t>カン</t>
    </rPh>
    <rPh sb="24" eb="26">
      <t>ソチ</t>
    </rPh>
    <phoneticPr fontId="2"/>
  </si>
  <si>
    <t>１)屋根又は天井</t>
    <rPh sb="2" eb="4">
      <t>ヤネ</t>
    </rPh>
    <rPh sb="4" eb="5">
      <t>マタ</t>
    </rPh>
    <rPh sb="6" eb="8">
      <t>テンジョウ</t>
    </rPh>
    <phoneticPr fontId="2"/>
  </si>
  <si>
    <t>【断熱材の施工法】</t>
    <rPh sb="1" eb="3">
      <t>ダンネツ</t>
    </rPh>
    <rPh sb="3" eb="4">
      <t>ザイ</t>
    </rPh>
    <rPh sb="5" eb="7">
      <t>セコウ</t>
    </rPh>
    <rPh sb="7" eb="8">
      <t>ホウ</t>
    </rPh>
    <phoneticPr fontId="2"/>
  </si>
  <si>
    <t>内断熱</t>
    <rPh sb="0" eb="1">
      <t>ナイ</t>
    </rPh>
    <rPh sb="1" eb="3">
      <t>ダンネツ</t>
    </rPh>
    <phoneticPr fontId="2"/>
  </si>
  <si>
    <t>外断熱</t>
    <rPh sb="0" eb="1">
      <t>ソト</t>
    </rPh>
    <rPh sb="1" eb="3">
      <t>ダンネツ</t>
    </rPh>
    <phoneticPr fontId="2"/>
  </si>
  <si>
    <t>両面断熱</t>
    <rPh sb="0" eb="2">
      <t>リョウメン</t>
    </rPh>
    <rPh sb="2" eb="4">
      <t>ダンネツ</t>
    </rPh>
    <phoneticPr fontId="2"/>
  </si>
  <si>
    <t>充填断熱</t>
    <rPh sb="0" eb="2">
      <t>ジュウテン</t>
    </rPh>
    <rPh sb="2" eb="4">
      <t>ダンネツ</t>
    </rPh>
    <phoneticPr fontId="2"/>
  </si>
  <si>
    <t>外張断熱</t>
    <rPh sb="0" eb="1">
      <t>ソト</t>
    </rPh>
    <rPh sb="1" eb="2">
      <t>ハ</t>
    </rPh>
    <rPh sb="2" eb="4">
      <t>ダンネツ</t>
    </rPh>
    <phoneticPr fontId="2"/>
  </si>
  <si>
    <t>内張断熱</t>
    <rPh sb="0" eb="1">
      <t>ウチ</t>
    </rPh>
    <rPh sb="1" eb="2">
      <t>ハ</t>
    </rPh>
    <rPh sb="2" eb="4">
      <t>ダンネツ</t>
    </rPh>
    <phoneticPr fontId="2"/>
  </si>
  <si>
    <t>【断熱性能】</t>
    <rPh sb="1" eb="3">
      <t>ダンネツ</t>
    </rPh>
    <rPh sb="3" eb="5">
      <t>セイノウ</t>
    </rPh>
    <rPh sb="5" eb="6">
      <t>コウホウ</t>
    </rPh>
    <phoneticPr fontId="2"/>
  </si>
  <si>
    <t>熱貫流率</t>
    <rPh sb="0" eb="1">
      <t>ネツ</t>
    </rPh>
    <rPh sb="1" eb="3">
      <t>カンリュウ</t>
    </rPh>
    <rPh sb="3" eb="4">
      <t>リツ</t>
    </rPh>
    <phoneticPr fontId="2"/>
  </si>
  <si>
    <t>W/(㎡・K)）</t>
    <phoneticPr fontId="2"/>
  </si>
  <si>
    <t>熱抵抗値</t>
    <rPh sb="0" eb="1">
      <t>ネツ</t>
    </rPh>
    <rPh sb="1" eb="3">
      <t>テイコウ</t>
    </rPh>
    <rPh sb="3" eb="4">
      <t>チ</t>
    </rPh>
    <phoneticPr fontId="2"/>
  </si>
  <si>
    <t>(㎡・K）/W）</t>
    <phoneticPr fontId="2"/>
  </si>
  <si>
    <t>２)壁</t>
    <rPh sb="2" eb="3">
      <t>カベ</t>
    </rPh>
    <phoneticPr fontId="2"/>
  </si>
  <si>
    <t>３)床</t>
    <rPh sb="2" eb="3">
      <t>ユカ</t>
    </rPh>
    <phoneticPr fontId="2"/>
  </si>
  <si>
    <t>(イ)外気に接する部分</t>
    <rPh sb="3" eb="5">
      <t>ガイキ</t>
    </rPh>
    <rPh sb="6" eb="7">
      <t>セッ</t>
    </rPh>
    <rPh sb="9" eb="11">
      <t>ブブン</t>
    </rPh>
    <phoneticPr fontId="2"/>
  </si>
  <si>
    <t>【該当箇所の有無】</t>
    <rPh sb="1" eb="3">
      <t>ガイトウ</t>
    </rPh>
    <rPh sb="3" eb="5">
      <t>カショ</t>
    </rPh>
    <rPh sb="6" eb="8">
      <t>ウム</t>
    </rPh>
    <rPh sb="8" eb="9">
      <t>コウホウ</t>
    </rPh>
    <phoneticPr fontId="2"/>
  </si>
  <si>
    <t>両面断熱</t>
    <rPh sb="0" eb="4">
      <t>リョウメンダンネツ</t>
    </rPh>
    <phoneticPr fontId="2"/>
  </si>
  <si>
    <t>(ロ)その他の部分</t>
    <rPh sb="5" eb="6">
      <t>タ</t>
    </rPh>
    <rPh sb="7" eb="9">
      <t>ブブン</t>
    </rPh>
    <phoneticPr fontId="2"/>
  </si>
  <si>
    <t>４)土間床等の外周部分の基礎壁</t>
    <rPh sb="2" eb="4">
      <t>ドマ</t>
    </rPh>
    <rPh sb="4" eb="5">
      <t>ユカ</t>
    </rPh>
    <rPh sb="5" eb="6">
      <t>トウ</t>
    </rPh>
    <rPh sb="7" eb="9">
      <t>ガイシュウ</t>
    </rPh>
    <rPh sb="9" eb="11">
      <t>ブブン</t>
    </rPh>
    <rPh sb="12" eb="14">
      <t>キソ</t>
    </rPh>
    <rPh sb="14" eb="15">
      <t>カベ</t>
    </rPh>
    <phoneticPr fontId="2"/>
  </si>
  <si>
    <t>５)開口部</t>
    <rPh sb="2" eb="5">
      <t>カイコウブ</t>
    </rPh>
    <phoneticPr fontId="2"/>
  </si>
  <si>
    <t>【日射遮蔽性能】</t>
    <rPh sb="1" eb="3">
      <t>ニッシャ</t>
    </rPh>
    <rPh sb="3" eb="5">
      <t>シャヘイ</t>
    </rPh>
    <rPh sb="5" eb="7">
      <t>セイノウ</t>
    </rPh>
    <rPh sb="7" eb="8">
      <t>コウホウ</t>
    </rPh>
    <phoneticPr fontId="2"/>
  </si>
  <si>
    <t>開口部の日射熱取得率</t>
    <rPh sb="0" eb="3">
      <t>カイコウブ</t>
    </rPh>
    <rPh sb="4" eb="6">
      <t>ニッシャ</t>
    </rPh>
    <rPh sb="6" eb="7">
      <t>ネツ</t>
    </rPh>
    <rPh sb="7" eb="10">
      <t>シュトクリツ</t>
    </rPh>
    <phoneticPr fontId="2"/>
  </si>
  <si>
    <t>（日射熱取得率</t>
    <rPh sb="1" eb="3">
      <t>ニッシャ</t>
    </rPh>
    <rPh sb="3" eb="4">
      <t>ネツ</t>
    </rPh>
    <rPh sb="4" eb="7">
      <t>シュトクリツ</t>
    </rPh>
    <phoneticPr fontId="2"/>
  </si>
  <si>
    <t>ガラスの日射熱取得率</t>
    <rPh sb="4" eb="6">
      <t>ニッシャ</t>
    </rPh>
    <rPh sb="6" eb="7">
      <t>ネツ</t>
    </rPh>
    <rPh sb="7" eb="10">
      <t>シュトクリツ</t>
    </rPh>
    <phoneticPr fontId="2"/>
  </si>
  <si>
    <t>付属部材</t>
    <rPh sb="0" eb="2">
      <t>フゾク</t>
    </rPh>
    <rPh sb="2" eb="4">
      <t>ブザイ</t>
    </rPh>
    <phoneticPr fontId="2"/>
  </si>
  <si>
    <t>ひさし、軒等</t>
    <rPh sb="4" eb="5">
      <t>ノキ</t>
    </rPh>
    <rPh sb="5" eb="6">
      <t>トウ</t>
    </rPh>
    <phoneticPr fontId="2"/>
  </si>
  <si>
    <t>６)構造熱橋部</t>
    <rPh sb="2" eb="4">
      <t>コウゾウ</t>
    </rPh>
    <rPh sb="4" eb="5">
      <t>ネツ</t>
    </rPh>
    <rPh sb="5" eb="6">
      <t>ハシ</t>
    </rPh>
    <rPh sb="6" eb="7">
      <t>ブ</t>
    </rPh>
    <phoneticPr fontId="2"/>
  </si>
  <si>
    <t>断熱補強の範囲</t>
    <phoneticPr fontId="2"/>
  </si>
  <si>
    <t>（</t>
  </si>
  <si>
    <t>㎜）断熱補強の熱抵抗値</t>
    <phoneticPr fontId="2"/>
  </si>
  <si>
    <t>(２)一次エネルギー消費量に関する措置</t>
    <rPh sb="3" eb="5">
      <t>イチジ</t>
    </rPh>
    <rPh sb="10" eb="13">
      <t>ショウヒリョウ</t>
    </rPh>
    <rPh sb="14" eb="15">
      <t>カン</t>
    </rPh>
    <rPh sb="17" eb="19">
      <t>ソチ</t>
    </rPh>
    <phoneticPr fontId="2"/>
  </si>
  <si>
    <t>【暖房】</t>
    <rPh sb="1" eb="3">
      <t>ダンボウ</t>
    </rPh>
    <rPh sb="3" eb="4">
      <t>コウホウ</t>
    </rPh>
    <phoneticPr fontId="2"/>
  </si>
  <si>
    <t>暖房設備</t>
    <rPh sb="0" eb="2">
      <t>ダンボウ</t>
    </rPh>
    <rPh sb="2" eb="4">
      <t>セツビ</t>
    </rPh>
    <phoneticPr fontId="2"/>
  </si>
  <si>
    <t>　　効率</t>
    <rPh sb="2" eb="4">
      <t>コウリツ</t>
    </rPh>
    <phoneticPr fontId="2"/>
  </si>
  <si>
    <t>【冷房】</t>
    <rPh sb="1" eb="3">
      <t>レイボウ</t>
    </rPh>
    <rPh sb="3" eb="4">
      <t>コウホウ</t>
    </rPh>
    <phoneticPr fontId="2"/>
  </si>
  <si>
    <t>冷房設備</t>
    <rPh sb="0" eb="2">
      <t>レイボウ</t>
    </rPh>
    <rPh sb="2" eb="4">
      <t>セツビ</t>
    </rPh>
    <phoneticPr fontId="2"/>
  </si>
  <si>
    <t>【換気】</t>
    <rPh sb="1" eb="3">
      <t>カンキ</t>
    </rPh>
    <rPh sb="3" eb="4">
      <t>コウホウ</t>
    </rPh>
    <phoneticPr fontId="2"/>
  </si>
  <si>
    <t>換気設備</t>
    <rPh sb="0" eb="2">
      <t>カンキ</t>
    </rPh>
    <rPh sb="2" eb="4">
      <t>セツビ</t>
    </rPh>
    <phoneticPr fontId="2"/>
  </si>
  <si>
    <t>【照明】</t>
    <rPh sb="1" eb="3">
      <t>ショウメイ</t>
    </rPh>
    <rPh sb="3" eb="4">
      <t>コウホウ</t>
    </rPh>
    <phoneticPr fontId="2"/>
  </si>
  <si>
    <t>照明設備</t>
    <rPh sb="0" eb="2">
      <t>ショウメイ</t>
    </rPh>
    <rPh sb="2" eb="4">
      <t>セツビ</t>
    </rPh>
    <phoneticPr fontId="2"/>
  </si>
  <si>
    <t>【給湯】</t>
    <rPh sb="1" eb="3">
      <t>キュウトウ</t>
    </rPh>
    <rPh sb="3" eb="4">
      <t>コウホウ</t>
    </rPh>
    <phoneticPr fontId="2"/>
  </si>
  <si>
    <t>給湯設備</t>
    <rPh sb="0" eb="2">
      <t>キュウトウ</t>
    </rPh>
    <rPh sb="2" eb="4">
      <t>セツビ</t>
    </rPh>
    <phoneticPr fontId="2"/>
  </si>
  <si>
    <t>　２．備考</t>
    <rPh sb="3" eb="5">
      <t>ビコウ</t>
    </rPh>
    <phoneticPr fontId="2"/>
  </si>
  <si>
    <t>（第五面_集約版）</t>
    <rPh sb="1" eb="4">
      <t>ダイゴメン</t>
    </rPh>
    <rPh sb="5" eb="8">
      <t>シュウヤクバン</t>
    </rPh>
    <phoneticPr fontId="2"/>
  </si>
  <si>
    <t>第三面６．建築物の用途において「共同住宅等」又は「複合建築物」を選択した際に各住戸の情報を記入してください。</t>
    <rPh sb="0" eb="1">
      <t>ダイ</t>
    </rPh>
    <rPh sb="1" eb="3">
      <t>サンメン</t>
    </rPh>
    <rPh sb="5" eb="8">
      <t>ケンチクブツ</t>
    </rPh>
    <rPh sb="9" eb="11">
      <t>ヨウト</t>
    </rPh>
    <rPh sb="16" eb="20">
      <t>キョウドウジュウタク</t>
    </rPh>
    <rPh sb="20" eb="21">
      <t>ナド</t>
    </rPh>
    <rPh sb="22" eb="23">
      <t>マタ</t>
    </rPh>
    <rPh sb="25" eb="30">
      <t>フクゴウケンチクブツ</t>
    </rPh>
    <rPh sb="32" eb="34">
      <t>センタク</t>
    </rPh>
    <rPh sb="36" eb="37">
      <t>サイ</t>
    </rPh>
    <rPh sb="38" eb="39">
      <t>カク</t>
    </rPh>
    <rPh sb="39" eb="41">
      <t>ジュウコ</t>
    </rPh>
    <rPh sb="42" eb="44">
      <t>ジョウホウ</t>
    </rPh>
    <rPh sb="45" eb="47">
      <t>キニュウ</t>
    </rPh>
    <phoneticPr fontId="2"/>
  </si>
  <si>
    <t>No</t>
    <phoneticPr fontId="2"/>
  </si>
  <si>
    <r>
      <t xml:space="preserve">タイプ
名
</t>
    </r>
    <r>
      <rPr>
        <sz val="6"/>
        <color indexed="8"/>
        <rFont val="ＭＳ 明朝"/>
        <family val="1"/>
        <charset val="128"/>
      </rPr>
      <t>※計算書に示すタイプ名がある場合は、簡潔に示してください</t>
    </r>
    <rPh sb="4" eb="5">
      <t>メイ</t>
    </rPh>
    <rPh sb="8" eb="11">
      <t>ケイサンショ</t>
    </rPh>
    <rPh sb="12" eb="13">
      <t>シメ</t>
    </rPh>
    <rPh sb="17" eb="18">
      <t>メイ</t>
    </rPh>
    <rPh sb="21" eb="23">
      <t>バアイ</t>
    </rPh>
    <rPh sb="25" eb="27">
      <t>カンケツ</t>
    </rPh>
    <rPh sb="28" eb="29">
      <t>シメ</t>
    </rPh>
    <phoneticPr fontId="2"/>
  </si>
  <si>
    <t xml:space="preserve">
【1.住戸の番号】</t>
    <rPh sb="5" eb="7">
      <t>ジュウコ</t>
    </rPh>
    <rPh sb="8" eb="10">
      <t>バンゴウ</t>
    </rPh>
    <phoneticPr fontId="2"/>
  </si>
  <si>
    <t xml:space="preserve">
【2.住戸の存する階】</t>
    <rPh sb="5" eb="7">
      <t>ジュウコ</t>
    </rPh>
    <rPh sb="8" eb="9">
      <t>ソン</t>
    </rPh>
    <rPh sb="11" eb="12">
      <t>カイ</t>
    </rPh>
    <phoneticPr fontId="2"/>
  </si>
  <si>
    <t xml:space="preserve">
【3.専用部分の床面積】</t>
    <rPh sb="5" eb="9">
      <t>センヨウブブン</t>
    </rPh>
    <rPh sb="10" eb="13">
      <t>ユカメンセキ</t>
    </rPh>
    <phoneticPr fontId="2"/>
  </si>
  <si>
    <t>【4.住戸のエネルギー消費性能】</t>
    <rPh sb="3" eb="5">
      <t>ジュウコ</t>
    </rPh>
    <rPh sb="11" eb="15">
      <t>ショウヒセイノウ</t>
    </rPh>
    <phoneticPr fontId="2"/>
  </si>
  <si>
    <t>外壁、窓等を通しての熱の損失の防止に関する事項</t>
    <rPh sb="0" eb="2">
      <t>ガイヘキ</t>
    </rPh>
    <rPh sb="3" eb="5">
      <t>マドナド</t>
    </rPh>
    <rPh sb="6" eb="7">
      <t>トオ</t>
    </rPh>
    <rPh sb="10" eb="11">
      <t>ネツ</t>
    </rPh>
    <rPh sb="12" eb="14">
      <t>ソンシツ</t>
    </rPh>
    <rPh sb="15" eb="17">
      <t>ボウシ</t>
    </rPh>
    <rPh sb="18" eb="19">
      <t>カン</t>
    </rPh>
    <rPh sb="21" eb="23">
      <t>ジコウ</t>
    </rPh>
    <phoneticPr fontId="2"/>
  </si>
  <si>
    <t>一次エネルギー消費量に関する事項</t>
    <rPh sb="0" eb="2">
      <t>イチジ</t>
    </rPh>
    <rPh sb="7" eb="10">
      <t>ショウヒリョウ</t>
    </rPh>
    <rPh sb="11" eb="12">
      <t>カン</t>
    </rPh>
    <rPh sb="14" eb="16">
      <t>ジコウ</t>
    </rPh>
    <phoneticPr fontId="2"/>
  </si>
  <si>
    <t>計算
・
仕様</t>
    <rPh sb="0" eb="2">
      <t>ケイサン</t>
    </rPh>
    <rPh sb="5" eb="7">
      <t>シヨウ</t>
    </rPh>
    <phoneticPr fontId="2"/>
  </si>
  <si>
    <r>
      <t>Ｕ</t>
    </r>
    <r>
      <rPr>
        <sz val="6"/>
        <color indexed="8"/>
        <rFont val="ＭＳ 明朝"/>
        <family val="1"/>
        <charset val="128"/>
      </rPr>
      <t>Ａ</t>
    </r>
    <phoneticPr fontId="2"/>
  </si>
  <si>
    <r>
      <t>η</t>
    </r>
    <r>
      <rPr>
        <sz val="6"/>
        <color indexed="8"/>
        <rFont val="ＭＳ 明朝"/>
        <family val="1"/>
        <charset val="128"/>
      </rPr>
      <t>ＡＣ</t>
    </r>
    <phoneticPr fontId="2"/>
  </si>
  <si>
    <r>
      <rPr>
        <sz val="6"/>
        <color indexed="8"/>
        <rFont val="ＭＳ 明朝"/>
        <family val="1"/>
        <charset val="128"/>
      </rPr>
      <t>設計一次エネ</t>
    </r>
    <r>
      <rPr>
        <sz val="8"/>
        <color indexed="8"/>
        <rFont val="ＭＳ 明朝"/>
        <family val="1"/>
        <charset val="128"/>
      </rPr>
      <t xml:space="preserve">
</t>
    </r>
    <r>
      <rPr>
        <sz val="6"/>
        <color indexed="8"/>
        <rFont val="ＭＳ 明朝"/>
        <family val="1"/>
        <charset val="128"/>
      </rPr>
      <t>（その他エネ含む）</t>
    </r>
    <rPh sb="0" eb="2">
      <t>セッケイ</t>
    </rPh>
    <rPh sb="10" eb="11">
      <t>タ</t>
    </rPh>
    <rPh sb="13" eb="14">
      <t>フク</t>
    </rPh>
    <phoneticPr fontId="2"/>
  </si>
  <si>
    <t>基準一次エネ
(その他エネ含む）</t>
    <rPh sb="10" eb="11">
      <t>タ</t>
    </rPh>
    <rPh sb="13" eb="14">
      <t>フク</t>
    </rPh>
    <phoneticPr fontId="2"/>
  </si>
  <si>
    <t>その他
エネ</t>
    <rPh sb="2" eb="3">
      <t>タ</t>
    </rPh>
    <phoneticPr fontId="2"/>
  </si>
  <si>
    <t>BEI</t>
    <phoneticPr fontId="2"/>
  </si>
  <si>
    <t>[階]</t>
    <rPh sb="1" eb="2">
      <t>カイ</t>
    </rPh>
    <phoneticPr fontId="2"/>
  </si>
  <si>
    <t>[㎡]</t>
    <phoneticPr fontId="2"/>
  </si>
  <si>
    <t>[W/㎡・K]</t>
    <phoneticPr fontId="2"/>
  </si>
  <si>
    <t>[－]</t>
    <phoneticPr fontId="2"/>
  </si>
  <si>
    <t>[GJ/年]</t>
    <phoneticPr fontId="2"/>
  </si>
  <si>
    <t>[GJ/年]</t>
  </si>
  <si>
    <t>[MJ]</t>
    <phoneticPr fontId="2"/>
  </si>
  <si>
    <t>設計</t>
    <rPh sb="0" eb="2">
      <t>セッケイ</t>
    </rPh>
    <phoneticPr fontId="2"/>
  </si>
  <si>
    <t>基準</t>
    <rPh sb="0" eb="2">
      <t>キジュン</t>
    </rPh>
    <phoneticPr fontId="2"/>
  </si>
  <si>
    <t>計算</t>
  </si>
  <si>
    <t>構造</t>
    <rPh sb="0" eb="2">
      <t>コウゾウ</t>
    </rPh>
    <phoneticPr fontId="2"/>
  </si>
  <si>
    <t>選択してください（手入力可）</t>
    <rPh sb="0" eb="2">
      <t>センタク</t>
    </rPh>
    <rPh sb="9" eb="12">
      <t>テニュウリョク</t>
    </rPh>
    <rPh sb="12" eb="13">
      <t>カ</t>
    </rPh>
    <phoneticPr fontId="2"/>
  </si>
  <si>
    <t>木造</t>
    <phoneticPr fontId="2"/>
  </si>
  <si>
    <t>木造（枠組壁工法）</t>
    <phoneticPr fontId="2"/>
  </si>
  <si>
    <t>木造（CLT工法）</t>
    <rPh sb="0" eb="2">
      <t>モクゾウ</t>
    </rPh>
    <rPh sb="6" eb="8">
      <t>コウホウ</t>
    </rPh>
    <phoneticPr fontId="2"/>
  </si>
  <si>
    <t>木造（丸太組構法）</t>
    <rPh sb="0" eb="2">
      <t>モクゾウ</t>
    </rPh>
    <rPh sb="3" eb="5">
      <t>マルタ</t>
    </rPh>
    <rPh sb="5" eb="6">
      <t>クミ</t>
    </rPh>
    <rPh sb="6" eb="8">
      <t>コウホウ</t>
    </rPh>
    <phoneticPr fontId="2"/>
  </si>
  <si>
    <t>鉄骨造</t>
    <phoneticPr fontId="2"/>
  </si>
  <si>
    <t>鉄筋コンクリート造</t>
    <phoneticPr fontId="2"/>
  </si>
  <si>
    <t>壁式鉄筋コンクリート造</t>
    <rPh sb="0" eb="2">
      <t>カベシキ</t>
    </rPh>
    <rPh sb="2" eb="4">
      <t>テッキン</t>
    </rPh>
    <rPh sb="10" eb="11">
      <t>ゾウ</t>
    </rPh>
    <phoneticPr fontId="2"/>
  </si>
  <si>
    <t>壁式ラーメン鉄筋コンクリート造</t>
    <rPh sb="0" eb="2">
      <t>カベシキ</t>
    </rPh>
    <rPh sb="6" eb="8">
      <t>テッキン</t>
    </rPh>
    <rPh sb="14" eb="15">
      <t>ゾウ</t>
    </rPh>
    <phoneticPr fontId="2"/>
  </si>
  <si>
    <t>鉄骨鉄筋コンクリート造</t>
    <phoneticPr fontId="2"/>
  </si>
  <si>
    <t>プレストレストコンクリート造</t>
    <rPh sb="13" eb="14">
      <t>ゾウ</t>
    </rPh>
    <phoneticPr fontId="2"/>
  </si>
  <si>
    <t>膜構造</t>
    <rPh sb="0" eb="1">
      <t>マク</t>
    </rPh>
    <rPh sb="1" eb="3">
      <t>コウゾウ</t>
    </rPh>
    <phoneticPr fontId="2"/>
  </si>
  <si>
    <t>補強コンクリートブロック造</t>
    <phoneticPr fontId="2"/>
  </si>
  <si>
    <t>組積造</t>
    <phoneticPr fontId="2"/>
  </si>
  <si>
    <t>基準省令第１条第１項第１号イの基準（標準入力法）</t>
    <rPh sb="0" eb="2">
      <t>キジュン</t>
    </rPh>
    <rPh sb="2" eb="4">
      <t>ショウレイ</t>
    </rPh>
    <rPh sb="4" eb="5">
      <t>ダイ</t>
    </rPh>
    <rPh sb="6" eb="7">
      <t>ジョウ</t>
    </rPh>
    <rPh sb="7" eb="8">
      <t>ダイ</t>
    </rPh>
    <rPh sb="9" eb="10">
      <t>コウ</t>
    </rPh>
    <rPh sb="10" eb="11">
      <t>ダイ</t>
    </rPh>
    <rPh sb="12" eb="13">
      <t>ゴウ</t>
    </rPh>
    <rPh sb="15" eb="17">
      <t>キジュン</t>
    </rPh>
    <rPh sb="18" eb="20">
      <t>ヒョウジュン</t>
    </rPh>
    <rPh sb="20" eb="22">
      <t>ニュウリョク</t>
    </rPh>
    <rPh sb="22" eb="23">
      <t>ホウ</t>
    </rPh>
    <phoneticPr fontId="2"/>
  </si>
  <si>
    <t>基準省令第１条第１項第１号ロの基準（モデル建物法）</t>
    <rPh sb="0" eb="2">
      <t>キジュン</t>
    </rPh>
    <rPh sb="2" eb="4">
      <t>ショウレイ</t>
    </rPh>
    <rPh sb="4" eb="5">
      <t>ダイ</t>
    </rPh>
    <rPh sb="6" eb="7">
      <t>ジョウ</t>
    </rPh>
    <rPh sb="7" eb="8">
      <t>ダイ</t>
    </rPh>
    <rPh sb="9" eb="10">
      <t>コウ</t>
    </rPh>
    <rPh sb="10" eb="11">
      <t>ダイ</t>
    </rPh>
    <rPh sb="12" eb="13">
      <t>ゴウ</t>
    </rPh>
    <rPh sb="15" eb="17">
      <t>キジュン</t>
    </rPh>
    <rPh sb="21" eb="24">
      <t>タテモノホウ</t>
    </rPh>
    <phoneticPr fontId="2"/>
  </si>
  <si>
    <t>基準省令第１条第１項第２号イ(１)の基準（標準計算）</t>
    <rPh sb="0" eb="2">
      <t>キジュン</t>
    </rPh>
    <rPh sb="2" eb="3">
      <t>ショウ</t>
    </rPh>
    <rPh sb="3" eb="4">
      <t>レイ</t>
    </rPh>
    <rPh sb="4" eb="5">
      <t>ダイ</t>
    </rPh>
    <rPh sb="6" eb="7">
      <t>ジョウ</t>
    </rPh>
    <rPh sb="7" eb="8">
      <t>ダイ</t>
    </rPh>
    <rPh sb="9" eb="10">
      <t>コウ</t>
    </rPh>
    <rPh sb="10" eb="11">
      <t>ダイ</t>
    </rPh>
    <rPh sb="12" eb="13">
      <t>ゴウ</t>
    </rPh>
    <rPh sb="18" eb="20">
      <t>キジュン</t>
    </rPh>
    <rPh sb="21" eb="25">
      <t>ヒョウジュンケイサン</t>
    </rPh>
    <phoneticPr fontId="2"/>
  </si>
  <si>
    <t>基準省令第１条第１項第２号イ(２)の基準（仕様基準）</t>
    <rPh sb="21" eb="23">
      <t>シヨウ</t>
    </rPh>
    <rPh sb="23" eb="25">
      <t>キジュン</t>
    </rPh>
    <phoneticPr fontId="2"/>
  </si>
  <si>
    <t>←基準省令第１０条第１項第２号イ(２)の基準（誘導仕様基準）の場合はこちらに記載ください。</t>
    <rPh sb="31" eb="33">
      <t>バアイ</t>
    </rPh>
    <rPh sb="38" eb="40">
      <t>キサイ</t>
    </rPh>
    <phoneticPr fontId="2"/>
  </si>
  <si>
    <t>基準省令第１条第１項第２号イただし書の規定による適用除外（気候風土適応住宅）</t>
    <rPh sb="4" eb="5">
      <t>ダイ</t>
    </rPh>
    <rPh sb="6" eb="7">
      <t>ジョウ</t>
    </rPh>
    <rPh sb="7" eb="8">
      <t>ダイ</t>
    </rPh>
    <rPh sb="9" eb="10">
      <t>コウ</t>
    </rPh>
    <rPh sb="10" eb="11">
      <t>ダイ</t>
    </rPh>
    <rPh sb="12" eb="13">
      <t>ゴウ</t>
    </rPh>
    <rPh sb="17" eb="18">
      <t>ガ</t>
    </rPh>
    <rPh sb="19" eb="21">
      <t>キテイ</t>
    </rPh>
    <rPh sb="24" eb="26">
      <t>テキヨウ</t>
    </rPh>
    <rPh sb="26" eb="28">
      <t>ジョガイ</t>
    </rPh>
    <rPh sb="29" eb="31">
      <t>キコウ</t>
    </rPh>
    <rPh sb="31" eb="33">
      <t>フウド</t>
    </rPh>
    <rPh sb="33" eb="35">
      <t>テキオウ</t>
    </rPh>
    <rPh sb="35" eb="37">
      <t>ジュウタク</t>
    </rPh>
    <phoneticPr fontId="2"/>
  </si>
  <si>
    <t>基準省令第１条第１項第２号ロ(１)の基準（標準計算）</t>
    <rPh sb="0" eb="2">
      <t>キジュン</t>
    </rPh>
    <rPh sb="2" eb="3">
      <t>ショウ</t>
    </rPh>
    <rPh sb="3" eb="4">
      <t>レイ</t>
    </rPh>
    <rPh sb="4" eb="5">
      <t>ダイ</t>
    </rPh>
    <rPh sb="6" eb="7">
      <t>ジョウ</t>
    </rPh>
    <rPh sb="7" eb="8">
      <t>ダイ</t>
    </rPh>
    <rPh sb="9" eb="10">
      <t>コウ</t>
    </rPh>
    <rPh sb="10" eb="11">
      <t>ダイ</t>
    </rPh>
    <rPh sb="12" eb="13">
      <t>ゴウ</t>
    </rPh>
    <rPh sb="18" eb="20">
      <t>キジュン</t>
    </rPh>
    <rPh sb="21" eb="23">
      <t>ヒョウジュン</t>
    </rPh>
    <rPh sb="23" eb="25">
      <t>ケイサン</t>
    </rPh>
    <phoneticPr fontId="2"/>
  </si>
  <si>
    <t>基準省令第１条第１項第２号ロ(２)の基準（仕様基準）</t>
    <rPh sb="0" eb="2">
      <t>キジュン</t>
    </rPh>
    <rPh sb="2" eb="3">
      <t>ショウ</t>
    </rPh>
    <rPh sb="3" eb="4">
      <t>レイ</t>
    </rPh>
    <rPh sb="4" eb="5">
      <t>ダイ</t>
    </rPh>
    <rPh sb="6" eb="7">
      <t>ジョウ</t>
    </rPh>
    <rPh sb="7" eb="8">
      <t>ダイ</t>
    </rPh>
    <rPh sb="9" eb="10">
      <t>コウ</t>
    </rPh>
    <rPh sb="10" eb="11">
      <t>ダイ</t>
    </rPh>
    <rPh sb="12" eb="13">
      <t>ゴウ</t>
    </rPh>
    <rPh sb="18" eb="20">
      <t>キジュン</t>
    </rPh>
    <rPh sb="21" eb="25">
      <t>シヨウキジュン</t>
    </rPh>
    <phoneticPr fontId="2"/>
  </si>
  <si>
    <t>基準省令第１条第１項第２号イ(２)の基準（仕様基準）</t>
    <rPh sb="21" eb="25">
      <t>シヨウキジュン</t>
    </rPh>
    <phoneticPr fontId="2"/>
  </si>
  <si>
    <t>基準省令第１条第１項第１号イの基準（標準入力法）</t>
    <rPh sb="0" eb="2">
      <t>キジュン</t>
    </rPh>
    <rPh sb="2" eb="3">
      <t>ショウ</t>
    </rPh>
    <rPh sb="3" eb="4">
      <t>レイ</t>
    </rPh>
    <rPh sb="4" eb="5">
      <t>ダイ</t>
    </rPh>
    <rPh sb="6" eb="7">
      <t>ジョウ</t>
    </rPh>
    <rPh sb="7" eb="8">
      <t>ダイ</t>
    </rPh>
    <rPh sb="9" eb="10">
      <t>コウ</t>
    </rPh>
    <rPh sb="10" eb="11">
      <t>ダイ</t>
    </rPh>
    <rPh sb="12" eb="13">
      <t>ゴウ</t>
    </rPh>
    <rPh sb="15" eb="17">
      <t>キジュン</t>
    </rPh>
    <rPh sb="18" eb="22">
      <t>ヒョウジュンニュウリョク</t>
    </rPh>
    <rPh sb="22" eb="23">
      <t>ホウ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</si>
</sst>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00_ "/>
    <numFmt numFmtId="178" formatCode="#,##0.00_ "/>
    <numFmt numFmtId="179" formatCode="0_ "/>
  </numFmts>
  <fonts count="20" x14ac:knownFonts="1">
    <font>
      <sz val="11"/>
      <color theme="1"/>
      <name val="ＭＳ Ｐゴシック"/>
      <family val="3"/>
      <charset val="128"/>
      <scheme val="minor"/>
    </font>
    <font>
      <sz val="10"/>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sz val="6"/>
      <name val="ＭＳ Ｐゴシック"/>
      <family val="3"/>
      <charset val="128"/>
    </font>
    <font>
      <sz val="10"/>
      <name val="ＭＳ Ｐ明朝"/>
      <family val="1"/>
      <charset val="128"/>
    </font>
    <font>
      <b/>
      <sz val="10"/>
      <name val="ＭＳ 明朝"/>
      <family val="1"/>
      <charset val="128"/>
    </font>
    <font>
      <sz val="11"/>
      <color theme="1"/>
      <name val="ＭＳ Ｐゴシック"/>
      <family val="3"/>
      <charset val="128"/>
      <scheme val="minor"/>
    </font>
    <font>
      <sz val="9"/>
      <name val="ＭＳ Ｐゴシック"/>
      <family val="3"/>
      <charset val="128"/>
    </font>
    <font>
      <sz val="9"/>
      <name val="ＭＳ 明朝"/>
      <family val="1"/>
      <charset val="128"/>
    </font>
    <font>
      <sz val="10"/>
      <color rgb="FFFF0000"/>
      <name val="ＭＳ 明朝"/>
      <family val="1"/>
      <charset val="128"/>
    </font>
    <font>
      <sz val="6"/>
      <name val="ＭＳ Ｐゴシック"/>
      <family val="3"/>
      <charset val="128"/>
      <scheme val="minor"/>
    </font>
    <font>
      <sz val="10"/>
      <color theme="0" tint="-0.34998626667073579"/>
      <name val="ＭＳ Ｐ明朝"/>
      <family val="1"/>
      <charset val="128"/>
    </font>
    <font>
      <sz val="11"/>
      <name val="ＭＳ Ｐゴシック"/>
      <family val="3"/>
      <charset val="128"/>
      <scheme val="minor"/>
    </font>
    <font>
      <sz val="10"/>
      <color theme="1"/>
      <name val="ＭＳ 明朝"/>
      <family val="1"/>
      <charset val="128"/>
    </font>
    <font>
      <sz val="8"/>
      <color theme="1"/>
      <name val="ＭＳ 明朝"/>
      <family val="1"/>
      <charset val="128"/>
    </font>
    <font>
      <sz val="6"/>
      <color indexed="8"/>
      <name val="ＭＳ 明朝"/>
      <family val="1"/>
      <charset val="128"/>
    </font>
    <font>
      <sz val="8"/>
      <color indexed="8"/>
      <name val="ＭＳ 明朝"/>
      <family val="1"/>
      <charset val="128"/>
    </font>
    <font>
      <sz val="6"/>
      <color theme="1"/>
      <name val="ＭＳ 明朝"/>
      <family val="1"/>
      <charset val="128"/>
    </font>
  </fonts>
  <fills count="4">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s>
  <borders count="15">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alignment vertical="center"/>
    </xf>
    <xf numFmtId="0" fontId="8" fillId="0" borderId="0">
      <alignment vertical="center"/>
    </xf>
    <xf numFmtId="0" fontId="8" fillId="0" borderId="0">
      <alignment vertical="center"/>
    </xf>
    <xf numFmtId="0" fontId="3" fillId="0" borderId="0"/>
    <xf numFmtId="0" fontId="3" fillId="0" borderId="0"/>
    <xf numFmtId="0" fontId="3" fillId="0" borderId="0"/>
    <xf numFmtId="0" fontId="3" fillId="0" borderId="0"/>
    <xf numFmtId="0" fontId="3" fillId="0" borderId="0"/>
    <xf numFmtId="0" fontId="8" fillId="0" borderId="0">
      <alignment vertical="center"/>
    </xf>
    <xf numFmtId="0" fontId="3" fillId="0" borderId="0"/>
    <xf numFmtId="0" fontId="1" fillId="0" borderId="0">
      <alignment vertical="center"/>
    </xf>
  </cellStyleXfs>
  <cellXfs count="199">
    <xf numFmtId="0" fontId="0" fillId="0" borderId="0" xfId="0">
      <alignment vertical="center"/>
    </xf>
    <xf numFmtId="0" fontId="4" fillId="0" borderId="0" xfId="3" applyFont="1" applyAlignment="1">
      <alignment vertical="center"/>
    </xf>
    <xf numFmtId="0" fontId="4" fillId="0" borderId="0" xfId="9" applyFont="1" applyAlignment="1">
      <alignment vertical="center"/>
    </xf>
    <xf numFmtId="0" fontId="4" fillId="0" borderId="0" xfId="0" applyFont="1" applyAlignment="1">
      <alignment horizontal="center" vertical="center"/>
    </xf>
    <xf numFmtId="0" fontId="4" fillId="0" borderId="0" xfId="0" applyFont="1" applyAlignment="1">
      <alignment horizontal="right" vertical="center" shrinkToFit="1"/>
    </xf>
    <xf numFmtId="0" fontId="4" fillId="0" borderId="0" xfId="3" applyFont="1" applyAlignment="1">
      <alignment vertical="top"/>
    </xf>
    <xf numFmtId="0" fontId="4" fillId="0" borderId="0" xfId="3" applyFont="1" applyAlignment="1">
      <alignment vertical="center" wrapText="1"/>
    </xf>
    <xf numFmtId="0" fontId="4" fillId="0" borderId="1" xfId="3" applyFont="1" applyBorder="1" applyAlignment="1">
      <alignment vertical="center"/>
    </xf>
    <xf numFmtId="0" fontId="4" fillId="0" borderId="2" xfId="3" applyFont="1" applyBorder="1" applyAlignment="1">
      <alignment vertical="center"/>
    </xf>
    <xf numFmtId="0" fontId="4" fillId="0" borderId="0" xfId="3" applyFont="1" applyAlignment="1">
      <alignment horizontal="right" vertical="center"/>
    </xf>
    <xf numFmtId="0" fontId="4" fillId="0" borderId="0" xfId="3" applyFont="1" applyAlignment="1">
      <alignment vertical="top" wrapText="1"/>
    </xf>
    <xf numFmtId="0" fontId="4" fillId="0" borderId="0" xfId="3" applyFont="1" applyAlignment="1">
      <alignment horizontal="left" vertical="top" wrapText="1"/>
    </xf>
    <xf numFmtId="0" fontId="4" fillId="0" borderId="3" xfId="3" applyFont="1" applyBorder="1"/>
    <xf numFmtId="0" fontId="4" fillId="0" borderId="4" xfId="3" applyFont="1" applyBorder="1"/>
    <xf numFmtId="0" fontId="4" fillId="0" borderId="5" xfId="3" applyFont="1" applyBorder="1" applyAlignment="1">
      <alignment vertical="center"/>
    </xf>
    <xf numFmtId="0" fontId="4" fillId="0" borderId="6" xfId="3" applyFont="1" applyBorder="1"/>
    <xf numFmtId="0" fontId="4" fillId="0" borderId="1" xfId="3" applyFont="1" applyBorder="1"/>
    <xf numFmtId="0" fontId="4" fillId="0" borderId="7" xfId="3" applyFont="1" applyBorder="1" applyAlignment="1">
      <alignment vertical="center"/>
    </xf>
    <xf numFmtId="0" fontId="4" fillId="0" borderId="4" xfId="3" applyFont="1" applyBorder="1" applyAlignment="1">
      <alignment vertical="center"/>
    </xf>
    <xf numFmtId="49" fontId="4" fillId="0" borderId="4" xfId="3" quotePrefix="1" applyNumberFormat="1" applyFont="1" applyBorder="1" applyAlignment="1">
      <alignment vertical="center"/>
    </xf>
    <xf numFmtId="49" fontId="4" fillId="0" borderId="1" xfId="3" quotePrefix="1" applyNumberFormat="1" applyFont="1" applyBorder="1" applyAlignment="1">
      <alignment vertical="center"/>
    </xf>
    <xf numFmtId="0" fontId="6" fillId="0" borderId="0" xfId="3" applyFont="1" applyAlignment="1">
      <alignment horizontal="left" vertical="center"/>
    </xf>
    <xf numFmtId="0" fontId="6" fillId="0" borderId="0" xfId="3" applyFont="1" applyAlignment="1">
      <alignment horizontal="center" vertical="center"/>
    </xf>
    <xf numFmtId="0" fontId="6" fillId="0" borderId="0" xfId="3" applyFont="1" applyAlignment="1">
      <alignment vertical="center" shrinkToFit="1"/>
    </xf>
    <xf numFmtId="0" fontId="7" fillId="0" borderId="0" xfId="3" applyFont="1" applyAlignment="1">
      <alignment horizontal="center" vertical="center"/>
    </xf>
    <xf numFmtId="0" fontId="4" fillId="0" borderId="3" xfId="3" applyFont="1" applyBorder="1" applyAlignment="1">
      <alignment vertical="center"/>
    </xf>
    <xf numFmtId="177" fontId="4" fillId="0" borderId="0" xfId="9" applyNumberFormat="1" applyFont="1" applyAlignment="1">
      <alignment vertical="center"/>
    </xf>
    <xf numFmtId="0" fontId="4" fillId="2" borderId="0" xfId="3" applyFont="1" applyFill="1" applyAlignment="1">
      <alignment vertical="center"/>
    </xf>
    <xf numFmtId="178" fontId="4" fillId="0" borderId="0" xfId="9" applyNumberFormat="1" applyFont="1" applyAlignment="1">
      <alignment vertical="center"/>
    </xf>
    <xf numFmtId="0" fontId="6" fillId="0" borderId="0" xfId="3" applyFont="1" applyAlignment="1">
      <alignment vertical="top" wrapText="1"/>
    </xf>
    <xf numFmtId="49" fontId="6" fillId="0" borderId="0" xfId="3" applyNumberFormat="1" applyFont="1" applyAlignment="1">
      <alignment vertical="center"/>
    </xf>
    <xf numFmtId="0" fontId="6" fillId="0" borderId="0" xfId="9" applyFont="1" applyAlignment="1">
      <alignment vertical="center"/>
    </xf>
    <xf numFmtId="0" fontId="6" fillId="0" borderId="0" xfId="3" applyFont="1" applyAlignment="1">
      <alignment vertical="center" wrapText="1"/>
    </xf>
    <xf numFmtId="0" fontId="6" fillId="0" borderId="0" xfId="9" applyFont="1" applyAlignment="1">
      <alignment vertical="top" wrapText="1"/>
    </xf>
    <xf numFmtId="0" fontId="6" fillId="0" borderId="0" xfId="9" applyFont="1" applyAlignment="1">
      <alignment vertical="top"/>
    </xf>
    <xf numFmtId="0" fontId="6" fillId="0" borderId="0" xfId="3" applyFont="1" applyAlignment="1">
      <alignment vertical="top"/>
    </xf>
    <xf numFmtId="0" fontId="4" fillId="0" borderId="8" xfId="9" applyFont="1" applyBorder="1" applyAlignment="1">
      <alignment horizontal="left" vertical="center"/>
    </xf>
    <xf numFmtId="0" fontId="4" fillId="0" borderId="6" xfId="3" applyFont="1" applyBorder="1" applyAlignment="1">
      <alignment vertical="center"/>
    </xf>
    <xf numFmtId="0" fontId="4" fillId="0" borderId="9" xfId="9" applyFont="1" applyBorder="1" applyAlignment="1">
      <alignment vertical="center"/>
    </xf>
    <xf numFmtId="0" fontId="4" fillId="0" borderId="9" xfId="3" applyFont="1" applyBorder="1" applyAlignment="1">
      <alignment horizontal="center" vertical="center"/>
    </xf>
    <xf numFmtId="0" fontId="6" fillId="0" borderId="8" xfId="3" applyFont="1" applyBorder="1" applyAlignment="1">
      <alignment horizontal="left" vertical="center"/>
    </xf>
    <xf numFmtId="0" fontId="6" fillId="0" borderId="8" xfId="3" applyFont="1" applyBorder="1" applyAlignment="1">
      <alignment horizontal="center" vertical="center"/>
    </xf>
    <xf numFmtId="0" fontId="4" fillId="0" borderId="9" xfId="3" applyFont="1" applyBorder="1" applyAlignment="1">
      <alignment vertical="center"/>
    </xf>
    <xf numFmtId="0" fontId="4" fillId="0" borderId="8" xfId="3" applyFont="1" applyBorder="1" applyAlignment="1">
      <alignment horizontal="left" vertical="top" wrapText="1"/>
    </xf>
    <xf numFmtId="0" fontId="4" fillId="0" borderId="8" xfId="3" applyFont="1" applyBorder="1" applyAlignment="1">
      <alignment vertical="center"/>
    </xf>
    <xf numFmtId="0" fontId="4" fillId="0" borderId="8" xfId="3" applyFont="1" applyBorder="1" applyAlignment="1">
      <alignment horizontal="right" vertical="center"/>
    </xf>
    <xf numFmtId="0" fontId="4" fillId="0" borderId="8" xfId="3" applyFont="1" applyBorder="1" applyAlignment="1">
      <alignment horizontal="center" vertical="center"/>
    </xf>
    <xf numFmtId="177" fontId="4" fillId="0" borderId="8" xfId="9" applyNumberFormat="1" applyFont="1" applyBorder="1" applyAlignment="1">
      <alignment horizontal="left" vertical="center"/>
    </xf>
    <xf numFmtId="0" fontId="6" fillId="0" borderId="8" xfId="3" applyFont="1" applyBorder="1" applyAlignment="1">
      <alignment vertical="center"/>
    </xf>
    <xf numFmtId="0" fontId="4" fillId="0" borderId="8" xfId="9" applyFont="1" applyBorder="1" applyAlignment="1">
      <alignment horizontal="right" vertical="center"/>
    </xf>
    <xf numFmtId="0" fontId="4" fillId="0" borderId="8" xfId="9" applyFont="1" applyBorder="1" applyAlignment="1">
      <alignment horizontal="center" vertical="center"/>
    </xf>
    <xf numFmtId="0" fontId="4" fillId="0" borderId="8" xfId="9" applyFont="1" applyBorder="1" applyAlignment="1">
      <alignment vertical="center"/>
    </xf>
    <xf numFmtId="177" fontId="4" fillId="0" borderId="8" xfId="9" applyNumberFormat="1" applyFont="1" applyBorder="1" applyAlignment="1">
      <alignment horizontal="center" vertical="center"/>
    </xf>
    <xf numFmtId="177" fontId="4" fillId="0" borderId="8" xfId="9" applyNumberFormat="1" applyFont="1" applyBorder="1" applyAlignment="1">
      <alignment vertical="center"/>
    </xf>
    <xf numFmtId="178" fontId="4" fillId="0" borderId="8" xfId="9" applyNumberFormat="1" applyFont="1" applyBorder="1" applyAlignment="1">
      <alignment vertical="center"/>
    </xf>
    <xf numFmtId="178" fontId="4" fillId="0" borderId="8" xfId="9" applyNumberFormat="1" applyFont="1" applyBorder="1" applyAlignment="1">
      <alignment horizontal="center" vertical="center"/>
    </xf>
    <xf numFmtId="0" fontId="4" fillId="0" borderId="0" xfId="9" applyFont="1" applyAlignment="1">
      <alignment horizontal="left" vertical="center"/>
    </xf>
    <xf numFmtId="0" fontId="4" fillId="0" borderId="0" xfId="3" applyFont="1" applyAlignment="1">
      <alignment horizontal="center" vertical="center"/>
    </xf>
    <xf numFmtId="0" fontId="4" fillId="0" borderId="0" xfId="3" applyFont="1" applyAlignment="1">
      <alignment horizontal="left" vertical="center"/>
    </xf>
    <xf numFmtId="0" fontId="4" fillId="0" borderId="0" xfId="3" applyFont="1" applyAlignment="1">
      <alignment horizontal="left" vertical="center" wrapText="1"/>
    </xf>
    <xf numFmtId="0" fontId="6" fillId="0" borderId="0" xfId="3" applyFont="1" applyAlignment="1">
      <alignment horizontal="left" vertical="center" shrinkToFit="1"/>
    </xf>
    <xf numFmtId="0" fontId="4" fillId="0" borderId="9" xfId="3" applyFont="1" applyBorder="1" applyAlignment="1">
      <alignment horizontal="left" vertical="center"/>
    </xf>
    <xf numFmtId="0" fontId="4" fillId="2" borderId="0" xfId="3" applyFont="1" applyFill="1" applyAlignment="1">
      <alignment horizontal="center" vertical="center"/>
    </xf>
    <xf numFmtId="0" fontId="4" fillId="0" borderId="8" xfId="3" applyFont="1" applyBorder="1" applyAlignment="1">
      <alignment horizontal="left" vertical="center"/>
    </xf>
    <xf numFmtId="0" fontId="4" fillId="0" borderId="0" xfId="3" applyFont="1"/>
    <xf numFmtId="0" fontId="9" fillId="0" borderId="0" xfId="10" applyFont="1">
      <alignment vertical="center"/>
    </xf>
    <xf numFmtId="0" fontId="6" fillId="0" borderId="0" xfId="3" applyFont="1" applyAlignment="1">
      <alignment vertical="center"/>
    </xf>
    <xf numFmtId="0" fontId="6" fillId="0" borderId="0" xfId="3" applyFont="1"/>
    <xf numFmtId="0" fontId="1" fillId="0" borderId="0" xfId="10">
      <alignment vertical="center"/>
    </xf>
    <xf numFmtId="0" fontId="10" fillId="0" borderId="0" xfId="10" applyFont="1">
      <alignment vertical="center"/>
    </xf>
    <xf numFmtId="49" fontId="4" fillId="2" borderId="0" xfId="3" applyNumberFormat="1" applyFont="1" applyFill="1" applyAlignment="1" applyProtection="1">
      <alignment horizontal="center" vertical="center"/>
      <protection locked="0"/>
    </xf>
    <xf numFmtId="0" fontId="4" fillId="2" borderId="0" xfId="3" applyFont="1" applyFill="1" applyAlignment="1" applyProtection="1">
      <alignment horizontal="center" vertical="center"/>
      <protection locked="0"/>
    </xf>
    <xf numFmtId="0" fontId="11" fillId="0" borderId="0" xfId="3" applyFont="1" applyAlignment="1">
      <alignment vertical="center"/>
    </xf>
    <xf numFmtId="0" fontId="4" fillId="2" borderId="8" xfId="3" applyFont="1" applyFill="1" applyBorder="1" applyAlignment="1" applyProtection="1">
      <alignment horizontal="center" vertical="center"/>
      <protection locked="0"/>
    </xf>
    <xf numFmtId="0" fontId="13" fillId="0" borderId="0" xfId="3" applyFont="1" applyAlignment="1">
      <alignment vertical="center"/>
    </xf>
    <xf numFmtId="0" fontId="4" fillId="0" borderId="0" xfId="3" applyFont="1" applyAlignment="1" applyProtection="1">
      <alignment vertical="center"/>
      <protection locked="0"/>
    </xf>
    <xf numFmtId="0" fontId="11" fillId="0" borderId="0" xfId="3" applyFont="1" applyAlignment="1" applyProtection="1">
      <alignment vertical="center"/>
      <protection locked="0"/>
    </xf>
    <xf numFmtId="178" fontId="4" fillId="0" borderId="0" xfId="9" applyNumberFormat="1" applyFont="1" applyAlignment="1" applyProtection="1">
      <alignment horizontal="center" vertical="center"/>
      <protection locked="0"/>
    </xf>
    <xf numFmtId="177" fontId="4" fillId="0" borderId="0" xfId="3" applyNumberFormat="1" applyFont="1" applyAlignment="1" applyProtection="1">
      <alignment horizontal="center" vertical="center"/>
      <protection locked="0"/>
    </xf>
    <xf numFmtId="0" fontId="4" fillId="0" borderId="0" xfId="9" applyFont="1" applyAlignment="1" applyProtection="1">
      <alignment horizontal="center" vertical="center"/>
      <protection locked="0"/>
    </xf>
    <xf numFmtId="0" fontId="6" fillId="0" borderId="10" xfId="3" applyFont="1" applyBorder="1" applyAlignment="1">
      <alignment vertical="center"/>
    </xf>
    <xf numFmtId="0" fontId="6" fillId="0" borderId="10" xfId="3" applyFont="1" applyBorder="1" applyAlignment="1">
      <alignment horizontal="center" vertical="center"/>
    </xf>
    <xf numFmtId="177" fontId="6" fillId="0" borderId="10" xfId="3" applyNumberFormat="1" applyFont="1" applyBorder="1" applyAlignment="1">
      <alignment vertical="center"/>
    </xf>
    <xf numFmtId="176" fontId="6" fillId="0" borderId="10" xfId="3" applyNumberFormat="1" applyFont="1" applyBorder="1" applyAlignment="1">
      <alignment horizontal="center" vertical="center"/>
    </xf>
    <xf numFmtId="177" fontId="6" fillId="0" borderId="10" xfId="3" applyNumberFormat="1" applyFont="1" applyBorder="1" applyAlignment="1">
      <alignment horizontal="center" vertical="center"/>
    </xf>
    <xf numFmtId="177" fontId="6" fillId="0" borderId="0" xfId="3" applyNumberFormat="1" applyFont="1" applyAlignment="1">
      <alignment horizontal="center" vertical="center"/>
    </xf>
    <xf numFmtId="176" fontId="6" fillId="0" borderId="0" xfId="3" applyNumberFormat="1" applyFont="1" applyAlignment="1">
      <alignment horizontal="center" vertical="center"/>
    </xf>
    <xf numFmtId="0" fontId="0" fillId="0" borderId="8" xfId="0" applyBorder="1">
      <alignment vertical="center"/>
    </xf>
    <xf numFmtId="0" fontId="0" fillId="0" borderId="9" xfId="0" applyBorder="1">
      <alignment vertical="center"/>
    </xf>
    <xf numFmtId="0" fontId="15" fillId="0" borderId="0" xfId="3" applyFont="1" applyAlignment="1">
      <alignment horizontal="center" vertical="center"/>
    </xf>
    <xf numFmtId="0" fontId="15" fillId="0" borderId="0" xfId="3" applyFont="1" applyAlignment="1">
      <alignment vertical="center"/>
    </xf>
    <xf numFmtId="0" fontId="16" fillId="0" borderId="0" xfId="3" applyFont="1" applyAlignment="1">
      <alignment vertical="center"/>
    </xf>
    <xf numFmtId="0" fontId="16" fillId="0" borderId="0" xfId="3" applyFont="1" applyAlignment="1">
      <alignment horizontal="center" vertical="center"/>
    </xf>
    <xf numFmtId="0" fontId="0" fillId="3" borderId="13" xfId="0" applyFill="1" applyBorder="1" applyAlignment="1">
      <alignment vertical="center" shrinkToFit="1"/>
    </xf>
    <xf numFmtId="0" fontId="10" fillId="0" borderId="10" xfId="0" applyFont="1" applyBorder="1" applyAlignment="1">
      <alignment vertical="center" shrinkToFit="1"/>
    </xf>
    <xf numFmtId="0" fontId="10" fillId="0" borderId="13" xfId="0" applyFont="1" applyBorder="1" applyAlignment="1">
      <alignment vertical="center" shrinkToFit="1"/>
    </xf>
    <xf numFmtId="177" fontId="6" fillId="0" borderId="0" xfId="3" applyNumberFormat="1" applyFont="1" applyAlignment="1" applyProtection="1">
      <alignment horizontal="left" vertical="center"/>
      <protection locked="0"/>
    </xf>
    <xf numFmtId="0" fontId="4" fillId="0" borderId="0" xfId="9" applyFont="1" applyAlignment="1">
      <alignment horizontal="left" vertical="center"/>
    </xf>
    <xf numFmtId="0" fontId="4" fillId="2" borderId="0" xfId="3" applyFont="1" applyFill="1" applyAlignment="1" applyProtection="1">
      <alignment horizontal="left" vertical="top" wrapText="1"/>
      <protection locked="0"/>
    </xf>
    <xf numFmtId="0" fontId="0" fillId="0" borderId="0" xfId="0" applyAlignment="1" applyProtection="1">
      <alignment vertical="top" wrapText="1"/>
      <protection locked="0"/>
    </xf>
    <xf numFmtId="0" fontId="0" fillId="0" borderId="0" xfId="0">
      <alignment vertical="center"/>
    </xf>
    <xf numFmtId="0" fontId="4" fillId="0" borderId="0" xfId="3" applyFont="1" applyAlignment="1">
      <alignment horizontal="left" vertical="center"/>
    </xf>
    <xf numFmtId="0" fontId="4" fillId="0" borderId="0" xfId="3" applyFont="1" applyAlignment="1">
      <alignment horizontal="center" vertical="center"/>
    </xf>
    <xf numFmtId="0" fontId="4" fillId="2" borderId="0" xfId="0" applyFont="1" applyFill="1" applyAlignment="1" applyProtection="1">
      <alignment horizontal="center" vertical="center" shrinkToFit="1"/>
      <protection locked="0"/>
    </xf>
    <xf numFmtId="0" fontId="4" fillId="2" borderId="0" xfId="0" applyFont="1" applyFill="1" applyAlignment="1" applyProtection="1">
      <alignment horizontal="center" vertical="center"/>
      <protection locked="0"/>
    </xf>
    <xf numFmtId="0" fontId="4" fillId="0" borderId="0" xfId="3" applyFont="1" applyAlignment="1">
      <alignment horizontal="left" vertical="center" wrapText="1"/>
    </xf>
    <xf numFmtId="0" fontId="4" fillId="0" borderId="5" xfId="3" applyFont="1" applyBorder="1" applyAlignment="1">
      <alignment horizontal="center" vertical="center"/>
    </xf>
    <xf numFmtId="0" fontId="4" fillId="0" borderId="7" xfId="3" applyFont="1" applyBorder="1" applyAlignment="1">
      <alignment horizontal="center" vertical="center"/>
    </xf>
    <xf numFmtId="0" fontId="4" fillId="2" borderId="0" xfId="3" applyFont="1" applyFill="1" applyAlignment="1" applyProtection="1">
      <alignment horizontal="left" vertical="center"/>
      <protection locked="0"/>
    </xf>
    <xf numFmtId="0" fontId="4" fillId="2" borderId="0" xfId="3" applyFont="1" applyFill="1" applyAlignment="1" applyProtection="1">
      <alignment horizontal="center" vertical="center"/>
      <protection locked="0"/>
    </xf>
    <xf numFmtId="0" fontId="4" fillId="0" borderId="3" xfId="3" applyFont="1" applyBorder="1" applyAlignment="1">
      <alignment horizontal="center" vertical="center"/>
    </xf>
    <xf numFmtId="0" fontId="4" fillId="0" borderId="4" xfId="3" applyFont="1" applyBorder="1" applyAlignment="1">
      <alignment horizontal="center" vertical="center"/>
    </xf>
    <xf numFmtId="0" fontId="4" fillId="0" borderId="6" xfId="3" applyFont="1" applyBorder="1" applyAlignment="1">
      <alignment horizontal="center" vertical="center"/>
    </xf>
    <xf numFmtId="0" fontId="4" fillId="0" borderId="1" xfId="3" applyFont="1" applyBorder="1" applyAlignment="1">
      <alignment horizontal="center" vertical="center"/>
    </xf>
    <xf numFmtId="49" fontId="4" fillId="0" borderId="4" xfId="3" quotePrefix="1" applyNumberFormat="1" applyFont="1" applyBorder="1" applyAlignment="1">
      <alignment horizontal="center" vertical="center"/>
    </xf>
    <xf numFmtId="49" fontId="4" fillId="0" borderId="5" xfId="3" quotePrefix="1" applyNumberFormat="1" applyFont="1" applyBorder="1" applyAlignment="1">
      <alignment horizontal="center" vertical="center"/>
    </xf>
    <xf numFmtId="49" fontId="4" fillId="0" borderId="1" xfId="3" quotePrefix="1" applyNumberFormat="1" applyFont="1" applyBorder="1" applyAlignment="1">
      <alignment horizontal="center" vertical="center"/>
    </xf>
    <xf numFmtId="49" fontId="4" fillId="0" borderId="7" xfId="3" quotePrefix="1" applyNumberFormat="1" applyFont="1" applyBorder="1" applyAlignment="1">
      <alignment horizontal="center" vertical="center"/>
    </xf>
    <xf numFmtId="0" fontId="4" fillId="0" borderId="2" xfId="3" applyFont="1" applyBorder="1" applyAlignment="1">
      <alignment horizontal="center" vertical="center"/>
    </xf>
    <xf numFmtId="0" fontId="4" fillId="0" borderId="0" xfId="3" applyFont="1" applyAlignment="1">
      <alignment horizontal="left" vertical="center" shrinkToFit="1"/>
    </xf>
    <xf numFmtId="0" fontId="4" fillId="0" borderId="0" xfId="9" applyFont="1" applyAlignment="1">
      <alignment horizontal="center" vertical="center"/>
    </xf>
    <xf numFmtId="49" fontId="4" fillId="2" borderId="0" xfId="3" applyNumberFormat="1" applyFont="1" applyFill="1" applyAlignment="1" applyProtection="1">
      <alignment horizontal="center" vertical="center"/>
      <protection locked="0"/>
    </xf>
    <xf numFmtId="0" fontId="4" fillId="2" borderId="0" xfId="9" applyFont="1" applyFill="1" applyAlignment="1" applyProtection="1">
      <alignment horizontal="left" vertical="center"/>
      <protection locked="0"/>
    </xf>
    <xf numFmtId="0" fontId="4" fillId="0" borderId="8" xfId="3" applyFont="1" applyBorder="1" applyAlignment="1">
      <alignment horizontal="left" vertical="center"/>
    </xf>
    <xf numFmtId="0" fontId="4" fillId="2" borderId="8" xfId="9" applyFont="1" applyFill="1" applyBorder="1" applyAlignment="1" applyProtection="1">
      <alignment horizontal="left" vertical="center"/>
      <protection locked="0"/>
    </xf>
    <xf numFmtId="0" fontId="4" fillId="0" borderId="9" xfId="3" applyFont="1" applyBorder="1" applyAlignment="1">
      <alignment horizontal="left" vertical="center"/>
    </xf>
    <xf numFmtId="0" fontId="4" fillId="2" borderId="0" xfId="9" applyFont="1" applyFill="1" applyAlignment="1" applyProtection="1">
      <alignment horizontal="center" vertical="center"/>
      <protection locked="0"/>
    </xf>
    <xf numFmtId="0" fontId="6" fillId="2" borderId="0" xfId="3" applyFont="1" applyFill="1" applyAlignment="1" applyProtection="1">
      <alignment horizontal="center" vertical="center"/>
      <protection locked="0"/>
    </xf>
    <xf numFmtId="0" fontId="4" fillId="2" borderId="8" xfId="3" applyFont="1" applyFill="1" applyBorder="1" applyAlignment="1" applyProtection="1">
      <alignment horizontal="left" vertical="center"/>
      <protection locked="0"/>
    </xf>
    <xf numFmtId="0" fontId="4" fillId="0" borderId="9" xfId="9" applyFont="1" applyBorder="1" applyAlignment="1">
      <alignment horizontal="left" vertical="center"/>
    </xf>
    <xf numFmtId="0" fontId="4" fillId="2" borderId="9" xfId="3" applyFont="1" applyFill="1" applyBorder="1" applyAlignment="1" applyProtection="1">
      <alignment horizontal="center" vertical="center"/>
      <protection locked="0"/>
    </xf>
    <xf numFmtId="0" fontId="4" fillId="2" borderId="9" xfId="9" applyFont="1" applyFill="1" applyBorder="1" applyAlignment="1" applyProtection="1">
      <alignment horizontal="center" vertical="center"/>
      <protection locked="0"/>
    </xf>
    <xf numFmtId="0" fontId="4" fillId="0" borderId="9" xfId="9" applyFont="1" applyBorder="1" applyAlignment="1">
      <alignment horizontal="center" vertical="center"/>
    </xf>
    <xf numFmtId="0" fontId="6" fillId="2" borderId="9" xfId="3" applyFont="1" applyFill="1" applyBorder="1" applyAlignment="1" applyProtection="1">
      <alignment horizontal="center" vertical="center"/>
      <protection locked="0"/>
    </xf>
    <xf numFmtId="0" fontId="6" fillId="2" borderId="8" xfId="3" applyFont="1" applyFill="1" applyBorder="1" applyAlignment="1" applyProtection="1">
      <alignment horizontal="left" vertical="center"/>
      <protection locked="0"/>
    </xf>
    <xf numFmtId="0" fontId="6" fillId="0" borderId="0" xfId="3" applyFont="1" applyAlignment="1">
      <alignment horizontal="left" vertical="center" shrinkToFit="1"/>
    </xf>
    <xf numFmtId="0" fontId="6" fillId="2" borderId="0" xfId="3" applyFont="1" applyFill="1" applyAlignment="1" applyProtection="1">
      <alignment horizontal="left" vertical="center"/>
      <protection locked="0"/>
    </xf>
    <xf numFmtId="177" fontId="4" fillId="2" borderId="0" xfId="9" applyNumberFormat="1" applyFont="1" applyFill="1" applyAlignment="1" applyProtection="1">
      <alignment horizontal="left" vertical="center"/>
      <protection locked="0"/>
    </xf>
    <xf numFmtId="0" fontId="4" fillId="2" borderId="0" xfId="9" applyFont="1" applyFill="1" applyAlignment="1" applyProtection="1">
      <alignment horizontal="right" vertical="center"/>
      <protection locked="0"/>
    </xf>
    <xf numFmtId="0" fontId="4" fillId="2" borderId="0" xfId="3" applyFont="1" applyFill="1" applyAlignment="1" applyProtection="1">
      <alignment horizontal="right" vertical="center"/>
      <protection locked="0"/>
    </xf>
    <xf numFmtId="177" fontId="4" fillId="0" borderId="0" xfId="9" applyNumberFormat="1" applyFont="1" applyAlignment="1">
      <alignment horizontal="center" vertical="center"/>
    </xf>
    <xf numFmtId="0" fontId="4" fillId="2" borderId="0" xfId="9" applyFont="1" applyFill="1" applyAlignment="1" applyProtection="1">
      <alignment horizontal="left" vertical="top" wrapText="1"/>
      <protection locked="0"/>
    </xf>
    <xf numFmtId="0" fontId="4" fillId="0" borderId="0" xfId="9" applyFont="1" applyAlignment="1">
      <alignment horizontal="center" vertical="center" wrapText="1"/>
    </xf>
    <xf numFmtId="0" fontId="14" fillId="0" borderId="0" xfId="0" applyFont="1" applyAlignment="1">
      <alignment horizontal="center" vertical="center" wrapText="1"/>
    </xf>
    <xf numFmtId="0" fontId="10" fillId="0" borderId="0" xfId="9" applyFont="1" applyAlignment="1">
      <alignment horizontal="right" vertical="center" wrapText="1"/>
    </xf>
    <xf numFmtId="178" fontId="4" fillId="2" borderId="0" xfId="9" applyNumberFormat="1" applyFont="1" applyFill="1" applyAlignment="1" applyProtection="1">
      <alignment horizontal="center" vertical="center"/>
      <protection locked="0"/>
    </xf>
    <xf numFmtId="0" fontId="0" fillId="0" borderId="0" xfId="0" applyAlignment="1" applyProtection="1">
      <alignment horizontal="center" vertical="center"/>
      <protection locked="0"/>
    </xf>
    <xf numFmtId="178" fontId="4" fillId="0" borderId="0" xfId="9" applyNumberFormat="1" applyFont="1" applyAlignment="1">
      <alignment horizontal="center" vertical="center"/>
    </xf>
    <xf numFmtId="176" fontId="4" fillId="2" borderId="0" xfId="3" applyNumberFormat="1" applyFont="1" applyFill="1" applyAlignment="1" applyProtection="1">
      <alignment horizontal="center" vertical="center"/>
      <protection locked="0"/>
    </xf>
    <xf numFmtId="177" fontId="4" fillId="2" borderId="0" xfId="3" applyNumberFormat="1" applyFont="1" applyFill="1" applyAlignment="1" applyProtection="1">
      <alignment horizontal="center" vertical="center"/>
      <protection locked="0"/>
    </xf>
    <xf numFmtId="177" fontId="4" fillId="0" borderId="0" xfId="3" applyNumberFormat="1" applyFont="1" applyAlignment="1">
      <alignment horizontal="center" vertical="center"/>
    </xf>
    <xf numFmtId="176" fontId="4" fillId="0" borderId="0" xfId="3" applyNumberFormat="1" applyFont="1" applyAlignment="1">
      <alignment horizontal="center" vertical="center"/>
    </xf>
    <xf numFmtId="0" fontId="6" fillId="0" borderId="0" xfId="3" applyFont="1" applyAlignment="1">
      <alignment horizontal="center" vertical="center"/>
    </xf>
    <xf numFmtId="176" fontId="16" fillId="2" borderId="10" xfId="3" applyNumberFormat="1" applyFont="1" applyFill="1" applyBorder="1" applyAlignment="1" applyProtection="1">
      <alignment vertical="center"/>
      <protection locked="0"/>
    </xf>
    <xf numFmtId="179" fontId="16" fillId="2" borderId="10" xfId="3" applyNumberFormat="1" applyFont="1" applyFill="1" applyBorder="1" applyAlignment="1" applyProtection="1">
      <alignment vertical="center"/>
      <protection locked="0"/>
    </xf>
    <xf numFmtId="177" fontId="16" fillId="2" borderId="13" xfId="3" applyNumberFormat="1" applyFont="1" applyFill="1" applyBorder="1" applyAlignment="1" applyProtection="1">
      <alignment horizontal="center" vertical="center"/>
      <protection locked="0"/>
    </xf>
    <xf numFmtId="177" fontId="16" fillId="2" borderId="14" xfId="3" applyNumberFormat="1" applyFont="1" applyFill="1" applyBorder="1" applyAlignment="1" applyProtection="1">
      <alignment horizontal="center" vertical="center"/>
      <protection locked="0"/>
    </xf>
    <xf numFmtId="0" fontId="16" fillId="0" borderId="10" xfId="3" applyFont="1" applyBorder="1" applyAlignment="1">
      <alignment horizontal="center" vertical="center"/>
    </xf>
    <xf numFmtId="0" fontId="16" fillId="2" borderId="10" xfId="3" applyFont="1" applyFill="1" applyBorder="1" applyAlignment="1" applyProtection="1">
      <alignment horizontal="center" vertical="center" shrinkToFit="1"/>
      <protection locked="0"/>
    </xf>
    <xf numFmtId="0" fontId="16" fillId="2" borderId="10" xfId="3" applyFont="1" applyFill="1" applyBorder="1" applyAlignment="1" applyProtection="1">
      <alignment horizontal="center" vertical="center"/>
      <protection locked="0"/>
    </xf>
    <xf numFmtId="177" fontId="16" fillId="2" borderId="10" xfId="3" applyNumberFormat="1" applyFont="1" applyFill="1" applyBorder="1" applyAlignment="1" applyProtection="1">
      <alignment vertical="center" shrinkToFit="1"/>
      <protection locked="0"/>
    </xf>
    <xf numFmtId="177" fontId="16" fillId="2" borderId="10" xfId="3" applyNumberFormat="1" applyFont="1" applyFill="1" applyBorder="1" applyAlignment="1" applyProtection="1">
      <alignment vertical="center"/>
      <protection locked="0"/>
    </xf>
    <xf numFmtId="0" fontId="16" fillId="0" borderId="6" xfId="3" applyFont="1" applyBorder="1" applyAlignment="1">
      <alignment horizontal="center" vertical="center"/>
    </xf>
    <xf numFmtId="0" fontId="16" fillId="0" borderId="7" xfId="3" applyFont="1" applyBorder="1" applyAlignment="1">
      <alignment horizontal="center" vertical="center"/>
    </xf>
    <xf numFmtId="0" fontId="15" fillId="0" borderId="6" xfId="3" applyFont="1" applyBorder="1" applyAlignment="1">
      <alignment horizontal="center" vertical="center"/>
    </xf>
    <xf numFmtId="0" fontId="15" fillId="0" borderId="7" xfId="3" applyFont="1" applyBorder="1" applyAlignment="1">
      <alignment horizontal="center" vertical="center"/>
    </xf>
    <xf numFmtId="0" fontId="16" fillId="0" borderId="1" xfId="3" applyFont="1" applyBorder="1" applyAlignment="1">
      <alignment horizontal="center" vertical="center"/>
    </xf>
    <xf numFmtId="0" fontId="16" fillId="0" borderId="3" xfId="3" applyFont="1" applyBorder="1" applyAlignment="1">
      <alignment horizontal="center" vertical="center" wrapText="1"/>
    </xf>
    <xf numFmtId="0" fontId="16" fillId="0" borderId="5" xfId="3" applyFont="1" applyBorder="1" applyAlignment="1">
      <alignment horizontal="center" vertical="center" wrapText="1"/>
    </xf>
    <xf numFmtId="0" fontId="16" fillId="0" borderId="11" xfId="3" applyFont="1" applyBorder="1" applyAlignment="1">
      <alignment horizontal="center" vertical="center" wrapText="1"/>
    </xf>
    <xf numFmtId="0" fontId="16" fillId="0" borderId="2" xfId="3" applyFont="1" applyBorder="1" applyAlignment="1">
      <alignment horizontal="center" vertical="center" wrapText="1"/>
    </xf>
    <xf numFmtId="0" fontId="16" fillId="0" borderId="6" xfId="3" applyFont="1" applyBorder="1" applyAlignment="1">
      <alignment horizontal="center" vertical="center" wrapText="1"/>
    </xf>
    <xf numFmtId="0" fontId="16" fillId="0" borderId="7" xfId="3" applyFont="1" applyBorder="1" applyAlignment="1">
      <alignment horizontal="center" vertical="center" wrapText="1"/>
    </xf>
    <xf numFmtId="0" fontId="15" fillId="0" borderId="10" xfId="3" applyFont="1" applyBorder="1" applyAlignment="1">
      <alignment horizontal="center" vertical="center"/>
    </xf>
    <xf numFmtId="0" fontId="15" fillId="0" borderId="12" xfId="3" applyFont="1" applyBorder="1" applyAlignment="1">
      <alignment horizontal="center" vertical="center"/>
    </xf>
    <xf numFmtId="0" fontId="16" fillId="0" borderId="4" xfId="3" applyFont="1" applyBorder="1" applyAlignment="1">
      <alignment horizontal="center" vertical="center" wrapText="1"/>
    </xf>
    <xf numFmtId="0" fontId="16" fillId="0" borderId="0" xfId="3" applyFont="1" applyAlignment="1">
      <alignment horizontal="center" vertical="center" wrapText="1"/>
    </xf>
    <xf numFmtId="0" fontId="19" fillId="0" borderId="3" xfId="3" applyFont="1" applyBorder="1" applyAlignment="1">
      <alignment horizontal="center" vertical="center" wrapText="1"/>
    </xf>
    <xf numFmtId="0" fontId="15" fillId="0" borderId="3" xfId="3" applyFont="1" applyBorder="1" applyAlignment="1">
      <alignment horizontal="center" vertical="center"/>
    </xf>
    <xf numFmtId="0" fontId="15" fillId="0" borderId="5" xfId="3" applyFont="1" applyBorder="1" applyAlignment="1">
      <alignment horizontal="center" vertical="center"/>
    </xf>
    <xf numFmtId="0" fontId="15" fillId="0" borderId="11" xfId="3" applyFont="1" applyBorder="1" applyAlignment="1">
      <alignment horizontal="center" vertical="center"/>
    </xf>
    <xf numFmtId="0" fontId="15" fillId="0" borderId="2" xfId="3" applyFont="1" applyBorder="1" applyAlignment="1">
      <alignment horizontal="center" vertical="center"/>
    </xf>
    <xf numFmtId="0" fontId="15" fillId="0" borderId="0" xfId="3" applyFont="1" applyAlignment="1">
      <alignment horizontal="center" vertical="center"/>
    </xf>
    <xf numFmtId="0" fontId="15" fillId="0" borderId="0" xfId="3" applyFont="1" applyAlignment="1">
      <alignment vertical="center" wrapText="1"/>
    </xf>
    <xf numFmtId="0" fontId="3" fillId="0" borderId="0" xfId="3" applyAlignment="1">
      <alignment vertical="center" wrapText="1"/>
    </xf>
    <xf numFmtId="0" fontId="16" fillId="0" borderId="10" xfId="3" applyFont="1" applyBorder="1" applyAlignment="1">
      <alignment horizontal="center" vertical="center" wrapText="1"/>
    </xf>
    <xf numFmtId="0" fontId="16" fillId="0" borderId="10" xfId="3" applyFont="1" applyBorder="1" applyAlignment="1">
      <alignment horizontal="center" vertical="top" wrapText="1"/>
    </xf>
    <xf numFmtId="0" fontId="16" fillId="0" borderId="12" xfId="3" applyFont="1" applyBorder="1" applyAlignment="1">
      <alignment horizontal="center" vertical="top" wrapText="1"/>
    </xf>
    <xf numFmtId="0" fontId="16" fillId="0" borderId="3" xfId="3" applyFont="1" applyBorder="1" applyAlignment="1">
      <alignment horizontal="center" vertical="top" wrapText="1"/>
    </xf>
    <xf numFmtId="0" fontId="16" fillId="0" borderId="4" xfId="3" applyFont="1" applyBorder="1" applyAlignment="1">
      <alignment horizontal="center" vertical="top" wrapText="1"/>
    </xf>
    <xf numFmtId="0" fontId="16" fillId="0" borderId="5" xfId="3" applyFont="1" applyBorder="1" applyAlignment="1">
      <alignment horizontal="center" vertical="top" wrapText="1"/>
    </xf>
    <xf numFmtId="0" fontId="16" fillId="0" borderId="11" xfId="3" applyFont="1" applyBorder="1" applyAlignment="1">
      <alignment horizontal="center" vertical="top" wrapText="1"/>
    </xf>
    <xf numFmtId="0" fontId="16" fillId="0" borderId="0" xfId="3" applyFont="1" applyAlignment="1">
      <alignment horizontal="center" vertical="top" wrapText="1"/>
    </xf>
    <xf numFmtId="0" fontId="16" fillId="0" borderId="2" xfId="3" applyFont="1" applyBorder="1" applyAlignment="1">
      <alignment horizontal="center" vertical="top" wrapText="1"/>
    </xf>
    <xf numFmtId="0" fontId="16" fillId="0" borderId="10" xfId="3" applyFont="1" applyBorder="1" applyAlignment="1">
      <alignment vertical="center" wrapText="1"/>
    </xf>
    <xf numFmtId="0" fontId="6" fillId="0" borderId="0" xfId="3" applyFont="1" applyAlignment="1">
      <alignment horizontal="left" vertical="center"/>
    </xf>
    <xf numFmtId="0" fontId="4" fillId="0" borderId="0" xfId="3" applyFont="1" applyAlignment="1">
      <alignment horizontal="right" vertical="center"/>
    </xf>
    <xf numFmtId="0" fontId="4" fillId="2" borderId="0" xfId="3" applyFont="1" applyFill="1" applyAlignment="1" applyProtection="1">
      <alignment horizontal="center" vertical="center" shrinkToFit="1"/>
      <protection locked="0"/>
    </xf>
    <xf numFmtId="0" fontId="4" fillId="2" borderId="0" xfId="9" applyFont="1" applyFill="1" applyAlignment="1" applyProtection="1">
      <alignment horizontal="left" vertical="center" shrinkToFit="1"/>
      <protection locked="0"/>
    </xf>
  </cellXfs>
  <cellStyles count="11">
    <cellStyle name="標準" xfId="0" builtinId="0"/>
    <cellStyle name="標準 10" xfId="10" xr:uid="{00000000-0005-0000-0000-000038000000}"/>
    <cellStyle name="標準 2" xfId="1" xr:uid="{00000000-0005-0000-0000-000001000000}"/>
    <cellStyle name="標準 3" xfId="2" xr:uid="{00000000-0005-0000-0000-000002000000}"/>
    <cellStyle name="標準 4" xfId="3" xr:uid="{00000000-0005-0000-0000-000003000000}"/>
    <cellStyle name="標準 5" xfId="4" xr:uid="{00000000-0005-0000-0000-000004000000}"/>
    <cellStyle name="標準 6" xfId="5" xr:uid="{00000000-0005-0000-0000-000005000000}"/>
    <cellStyle name="標準 7" xfId="6" xr:uid="{00000000-0005-0000-0000-000006000000}"/>
    <cellStyle name="標準 8" xfId="7" xr:uid="{00000000-0005-0000-0000-000007000000}"/>
    <cellStyle name="標準 9" xfId="8" xr:uid="{00000000-0005-0000-0000-000008000000}"/>
    <cellStyle name="標準_KHPE0001" xfId="9" xr:uid="{00000000-0005-0000-0000-000009000000}"/>
  </cellStyles>
  <dxfs count="48">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56</xdr:row>
          <xdr:rowOff>180975</xdr:rowOff>
        </xdr:from>
        <xdr:to>
          <xdr:col>2</xdr:col>
          <xdr:colOff>0</xdr:colOff>
          <xdr:row>57</xdr:row>
          <xdr:rowOff>180975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57</xdr:row>
          <xdr:rowOff>190500</xdr:rowOff>
        </xdr:from>
        <xdr:to>
          <xdr:col>2</xdr:col>
          <xdr:colOff>0</xdr:colOff>
          <xdr:row>59</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22</xdr:row>
          <xdr:rowOff>190500</xdr:rowOff>
        </xdr:from>
        <xdr:to>
          <xdr:col>2</xdr:col>
          <xdr:colOff>28575</xdr:colOff>
          <xdr:row>24</xdr:row>
          <xdr:rowOff>9525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25</xdr:row>
          <xdr:rowOff>114300</xdr:rowOff>
        </xdr:from>
        <xdr:to>
          <xdr:col>10</xdr:col>
          <xdr:colOff>9525</xdr:colOff>
          <xdr:row>27</xdr:row>
          <xdr:rowOff>19050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25</xdr:row>
          <xdr:rowOff>114300</xdr:rowOff>
        </xdr:from>
        <xdr:to>
          <xdr:col>15</xdr:col>
          <xdr:colOff>9525</xdr:colOff>
          <xdr:row>27</xdr:row>
          <xdr:rowOff>19050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25</xdr:row>
          <xdr:rowOff>114300</xdr:rowOff>
        </xdr:from>
        <xdr:to>
          <xdr:col>20</xdr:col>
          <xdr:colOff>9525</xdr:colOff>
          <xdr:row>27</xdr:row>
          <xdr:rowOff>19050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2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22</xdr:row>
          <xdr:rowOff>190500</xdr:rowOff>
        </xdr:from>
        <xdr:to>
          <xdr:col>18</xdr:col>
          <xdr:colOff>38100</xdr:colOff>
          <xdr:row>24</xdr:row>
          <xdr:rowOff>9525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22</xdr:row>
          <xdr:rowOff>190500</xdr:rowOff>
        </xdr:from>
        <xdr:to>
          <xdr:col>10</xdr:col>
          <xdr:colOff>38100</xdr:colOff>
          <xdr:row>24</xdr:row>
          <xdr:rowOff>9525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22</xdr:row>
          <xdr:rowOff>190500</xdr:rowOff>
        </xdr:from>
        <xdr:to>
          <xdr:col>25</xdr:col>
          <xdr:colOff>38100</xdr:colOff>
          <xdr:row>24</xdr:row>
          <xdr:rowOff>9525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22</xdr:row>
          <xdr:rowOff>9525</xdr:rowOff>
        </xdr:from>
        <xdr:to>
          <xdr:col>3</xdr:col>
          <xdr:colOff>0</xdr:colOff>
          <xdr:row>23</xdr:row>
          <xdr:rowOff>9525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30</xdr:row>
          <xdr:rowOff>9525</xdr:rowOff>
        </xdr:from>
        <xdr:to>
          <xdr:col>3</xdr:col>
          <xdr:colOff>0</xdr:colOff>
          <xdr:row>31</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27</xdr:row>
          <xdr:rowOff>9525</xdr:rowOff>
        </xdr:from>
        <xdr:to>
          <xdr:col>3</xdr:col>
          <xdr:colOff>0</xdr:colOff>
          <xdr:row>28</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9525</xdr:rowOff>
        </xdr:from>
        <xdr:to>
          <xdr:col>3</xdr:col>
          <xdr:colOff>28575</xdr:colOff>
          <xdr:row>36</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49</xdr:row>
          <xdr:rowOff>0</xdr:rowOff>
        </xdr:from>
        <xdr:to>
          <xdr:col>3</xdr:col>
          <xdr:colOff>19050</xdr:colOff>
          <xdr:row>50</xdr:row>
          <xdr:rowOff>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40</xdr:row>
          <xdr:rowOff>0</xdr:rowOff>
        </xdr:from>
        <xdr:to>
          <xdr:col>3</xdr:col>
          <xdr:colOff>28575</xdr:colOff>
          <xdr:row>41</xdr:row>
          <xdr:rowOff>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42</xdr:row>
          <xdr:rowOff>9525</xdr:rowOff>
        </xdr:from>
        <xdr:to>
          <xdr:col>3</xdr:col>
          <xdr:colOff>9525</xdr:colOff>
          <xdr:row>43</xdr:row>
          <xdr:rowOff>9525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9525</xdr:rowOff>
        </xdr:from>
        <xdr:to>
          <xdr:col>3</xdr:col>
          <xdr:colOff>9525</xdr:colOff>
          <xdr:row>45</xdr:row>
          <xdr:rowOff>9525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48</xdr:row>
          <xdr:rowOff>9525</xdr:rowOff>
        </xdr:from>
        <xdr:to>
          <xdr:col>3</xdr:col>
          <xdr:colOff>9525</xdr:colOff>
          <xdr:row>49</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3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9525</xdr:rowOff>
        </xdr:from>
        <xdr:to>
          <xdr:col>3</xdr:col>
          <xdr:colOff>28575</xdr:colOff>
          <xdr:row>55</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3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65</xdr:row>
          <xdr:rowOff>0</xdr:rowOff>
        </xdr:from>
        <xdr:to>
          <xdr:col>3</xdr:col>
          <xdr:colOff>19050</xdr:colOff>
          <xdr:row>66</xdr:row>
          <xdr:rowOff>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55</xdr:row>
          <xdr:rowOff>9525</xdr:rowOff>
        </xdr:from>
        <xdr:to>
          <xdr:col>3</xdr:col>
          <xdr:colOff>28575</xdr:colOff>
          <xdr:row>56</xdr:row>
          <xdr:rowOff>9525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56</xdr:row>
          <xdr:rowOff>0</xdr:rowOff>
        </xdr:from>
        <xdr:to>
          <xdr:col>3</xdr:col>
          <xdr:colOff>28575</xdr:colOff>
          <xdr:row>57</xdr:row>
          <xdr:rowOff>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59</xdr:row>
          <xdr:rowOff>9525</xdr:rowOff>
        </xdr:from>
        <xdr:to>
          <xdr:col>3</xdr:col>
          <xdr:colOff>9525</xdr:colOff>
          <xdr:row>60</xdr:row>
          <xdr:rowOff>9525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3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60</xdr:row>
          <xdr:rowOff>9525</xdr:rowOff>
        </xdr:from>
        <xdr:to>
          <xdr:col>19</xdr:col>
          <xdr:colOff>9525</xdr:colOff>
          <xdr:row>61</xdr:row>
          <xdr:rowOff>9525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3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60</xdr:row>
          <xdr:rowOff>9525</xdr:rowOff>
        </xdr:from>
        <xdr:to>
          <xdr:col>23</xdr:col>
          <xdr:colOff>9525</xdr:colOff>
          <xdr:row>61</xdr:row>
          <xdr:rowOff>9525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3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64</xdr:row>
          <xdr:rowOff>9525</xdr:rowOff>
        </xdr:from>
        <xdr:to>
          <xdr:col>3</xdr:col>
          <xdr:colOff>9525</xdr:colOff>
          <xdr:row>65</xdr:row>
          <xdr:rowOff>9525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3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72</xdr:row>
          <xdr:rowOff>9525</xdr:rowOff>
        </xdr:from>
        <xdr:to>
          <xdr:col>3</xdr:col>
          <xdr:colOff>28575</xdr:colOff>
          <xdr:row>73</xdr:row>
          <xdr:rowOff>9525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3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80</xdr:row>
          <xdr:rowOff>0</xdr:rowOff>
        </xdr:from>
        <xdr:to>
          <xdr:col>3</xdr:col>
          <xdr:colOff>19050</xdr:colOff>
          <xdr:row>81</xdr:row>
          <xdr:rowOff>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3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3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3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85</xdr:row>
          <xdr:rowOff>9525</xdr:rowOff>
        </xdr:from>
        <xdr:to>
          <xdr:col>3</xdr:col>
          <xdr:colOff>28575</xdr:colOff>
          <xdr:row>86</xdr:row>
          <xdr:rowOff>9525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3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96</xdr:row>
          <xdr:rowOff>0</xdr:rowOff>
        </xdr:from>
        <xdr:to>
          <xdr:col>3</xdr:col>
          <xdr:colOff>19050</xdr:colOff>
          <xdr:row>97</xdr:row>
          <xdr:rowOff>0</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3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3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87</xdr:row>
          <xdr:rowOff>0</xdr:rowOff>
        </xdr:from>
        <xdr:to>
          <xdr:col>3</xdr:col>
          <xdr:colOff>28575</xdr:colOff>
          <xdr:row>88</xdr:row>
          <xdr:rowOff>0</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3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90</xdr:row>
          <xdr:rowOff>9525</xdr:rowOff>
        </xdr:from>
        <xdr:to>
          <xdr:col>3</xdr:col>
          <xdr:colOff>9525</xdr:colOff>
          <xdr:row>91</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3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91</xdr:row>
          <xdr:rowOff>9525</xdr:rowOff>
        </xdr:from>
        <xdr:to>
          <xdr:col>19</xdr:col>
          <xdr:colOff>9525</xdr:colOff>
          <xdr:row>92</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3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91</xdr:row>
          <xdr:rowOff>9525</xdr:rowOff>
        </xdr:from>
        <xdr:to>
          <xdr:col>23</xdr:col>
          <xdr:colOff>9525</xdr:colOff>
          <xdr:row>92</xdr:row>
          <xdr:rowOff>9525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3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95</xdr:row>
          <xdr:rowOff>9525</xdr:rowOff>
        </xdr:from>
        <xdr:to>
          <xdr:col>3</xdr:col>
          <xdr:colOff>9525</xdr:colOff>
          <xdr:row>96</xdr:row>
          <xdr:rowOff>9525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3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69</xdr:row>
          <xdr:rowOff>9525</xdr:rowOff>
        </xdr:from>
        <xdr:to>
          <xdr:col>2</xdr:col>
          <xdr:colOff>28575</xdr:colOff>
          <xdr:row>70</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3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99</xdr:row>
          <xdr:rowOff>9525</xdr:rowOff>
        </xdr:from>
        <xdr:to>
          <xdr:col>2</xdr:col>
          <xdr:colOff>28575</xdr:colOff>
          <xdr:row>100</xdr:row>
          <xdr:rowOff>9525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3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102</xdr:row>
          <xdr:rowOff>9525</xdr:rowOff>
        </xdr:from>
        <xdr:to>
          <xdr:col>19</xdr:col>
          <xdr:colOff>9525</xdr:colOff>
          <xdr:row>103</xdr:row>
          <xdr:rowOff>9525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3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102</xdr:row>
          <xdr:rowOff>9525</xdr:rowOff>
        </xdr:from>
        <xdr:to>
          <xdr:col>23</xdr:col>
          <xdr:colOff>9525</xdr:colOff>
          <xdr:row>103</xdr:row>
          <xdr:rowOff>9525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3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109</xdr:row>
          <xdr:rowOff>9525</xdr:rowOff>
        </xdr:from>
        <xdr:to>
          <xdr:col>3</xdr:col>
          <xdr:colOff>28575</xdr:colOff>
          <xdr:row>110</xdr:row>
          <xdr:rowOff>9525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3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3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111</xdr:row>
          <xdr:rowOff>0</xdr:rowOff>
        </xdr:from>
        <xdr:to>
          <xdr:col>3</xdr:col>
          <xdr:colOff>28575</xdr:colOff>
          <xdr:row>112</xdr:row>
          <xdr:rowOff>0</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3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9525</xdr:rowOff>
        </xdr:from>
        <xdr:to>
          <xdr:col>3</xdr:col>
          <xdr:colOff>28575</xdr:colOff>
          <xdr:row>36</xdr:row>
          <xdr:rowOff>9525</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3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9525</xdr:rowOff>
        </xdr:from>
        <xdr:to>
          <xdr:col>3</xdr:col>
          <xdr:colOff>28575</xdr:colOff>
          <xdr:row>36</xdr:row>
          <xdr:rowOff>9525</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3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9525</xdr:rowOff>
        </xdr:from>
        <xdr:to>
          <xdr:col>3</xdr:col>
          <xdr:colOff>28575</xdr:colOff>
          <xdr:row>36</xdr:row>
          <xdr:rowOff>9525</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300-00002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3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3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3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3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9525</xdr:rowOff>
        </xdr:from>
        <xdr:to>
          <xdr:col>3</xdr:col>
          <xdr:colOff>28575</xdr:colOff>
          <xdr:row>40</xdr:row>
          <xdr:rowOff>9525</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3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9525</xdr:rowOff>
        </xdr:from>
        <xdr:to>
          <xdr:col>3</xdr:col>
          <xdr:colOff>28575</xdr:colOff>
          <xdr:row>55</xdr:row>
          <xdr:rowOff>9525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3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55</xdr:row>
          <xdr:rowOff>9525</xdr:rowOff>
        </xdr:from>
        <xdr:to>
          <xdr:col>3</xdr:col>
          <xdr:colOff>28575</xdr:colOff>
          <xdr:row>56</xdr:row>
          <xdr:rowOff>9525</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3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9525</xdr:rowOff>
        </xdr:from>
        <xdr:to>
          <xdr:col>3</xdr:col>
          <xdr:colOff>28575</xdr:colOff>
          <xdr:row>55</xdr:row>
          <xdr:rowOff>9525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3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55</xdr:row>
          <xdr:rowOff>9525</xdr:rowOff>
        </xdr:from>
        <xdr:to>
          <xdr:col>3</xdr:col>
          <xdr:colOff>28575</xdr:colOff>
          <xdr:row>56</xdr:row>
          <xdr:rowOff>9525</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3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9525</xdr:rowOff>
        </xdr:from>
        <xdr:to>
          <xdr:col>3</xdr:col>
          <xdr:colOff>28575</xdr:colOff>
          <xdr:row>55</xdr:row>
          <xdr:rowOff>9525</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3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55</xdr:row>
          <xdr:rowOff>9525</xdr:rowOff>
        </xdr:from>
        <xdr:to>
          <xdr:col>3</xdr:col>
          <xdr:colOff>28575</xdr:colOff>
          <xdr:row>56</xdr:row>
          <xdr:rowOff>9525</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3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72</xdr:row>
          <xdr:rowOff>9525</xdr:rowOff>
        </xdr:from>
        <xdr:to>
          <xdr:col>3</xdr:col>
          <xdr:colOff>28575</xdr:colOff>
          <xdr:row>73</xdr:row>
          <xdr:rowOff>9525</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3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72</xdr:row>
          <xdr:rowOff>9525</xdr:rowOff>
        </xdr:from>
        <xdr:to>
          <xdr:col>3</xdr:col>
          <xdr:colOff>28575</xdr:colOff>
          <xdr:row>73</xdr:row>
          <xdr:rowOff>9525</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3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72</xdr:row>
          <xdr:rowOff>9525</xdr:rowOff>
        </xdr:from>
        <xdr:to>
          <xdr:col>3</xdr:col>
          <xdr:colOff>28575</xdr:colOff>
          <xdr:row>73</xdr:row>
          <xdr:rowOff>9525</xdr:rowOff>
        </xdr:to>
        <xdr:sp macro="" textlink="">
          <xdr:nvSpPr>
            <xdr:cNvPr id="9271" name="Check Box 55" hidden="1">
              <a:extLst>
                <a:ext uri="{63B3BB69-23CF-44E3-9099-C40C66FF867C}">
                  <a14:compatExt spid="_x0000_s9271"/>
                </a:ext>
                <a:ext uri="{FF2B5EF4-FFF2-40B4-BE49-F238E27FC236}">
                  <a16:creationId xmlns:a16="http://schemas.microsoft.com/office/drawing/2014/main" id="{00000000-0008-0000-0300-00003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72" name="Check Box 56" hidden="1">
              <a:extLst>
                <a:ext uri="{63B3BB69-23CF-44E3-9099-C40C66FF867C}">
                  <a14:compatExt spid="_x0000_s9272"/>
                </a:ext>
                <a:ext uri="{FF2B5EF4-FFF2-40B4-BE49-F238E27FC236}">
                  <a16:creationId xmlns:a16="http://schemas.microsoft.com/office/drawing/2014/main" id="{00000000-0008-0000-0300-00003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73" name="Check Box 57" hidden="1">
              <a:extLst>
                <a:ext uri="{63B3BB69-23CF-44E3-9099-C40C66FF867C}">
                  <a14:compatExt spid="_x0000_s9273"/>
                </a:ext>
                <a:ext uri="{FF2B5EF4-FFF2-40B4-BE49-F238E27FC236}">
                  <a16:creationId xmlns:a16="http://schemas.microsoft.com/office/drawing/2014/main" id="{00000000-0008-0000-0300-00003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74" name="Check Box 58" hidden="1">
              <a:extLst>
                <a:ext uri="{63B3BB69-23CF-44E3-9099-C40C66FF867C}">
                  <a14:compatExt spid="_x0000_s9274"/>
                </a:ext>
                <a:ext uri="{FF2B5EF4-FFF2-40B4-BE49-F238E27FC236}">
                  <a16:creationId xmlns:a16="http://schemas.microsoft.com/office/drawing/2014/main" id="{00000000-0008-0000-0300-00003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75" name="Check Box 59" hidden="1">
              <a:extLst>
                <a:ext uri="{63B3BB69-23CF-44E3-9099-C40C66FF867C}">
                  <a14:compatExt spid="_x0000_s9275"/>
                </a:ext>
                <a:ext uri="{FF2B5EF4-FFF2-40B4-BE49-F238E27FC236}">
                  <a16:creationId xmlns:a16="http://schemas.microsoft.com/office/drawing/2014/main" id="{00000000-0008-0000-0300-00003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77</xdr:row>
          <xdr:rowOff>0</xdr:rowOff>
        </xdr:from>
        <xdr:to>
          <xdr:col>3</xdr:col>
          <xdr:colOff>28575</xdr:colOff>
          <xdr:row>78</xdr:row>
          <xdr:rowOff>0</xdr:rowOff>
        </xdr:to>
        <xdr:sp macro="" textlink="">
          <xdr:nvSpPr>
            <xdr:cNvPr id="9276" name="Check Box 60" hidden="1">
              <a:extLst>
                <a:ext uri="{63B3BB69-23CF-44E3-9099-C40C66FF867C}">
                  <a14:compatExt spid="_x0000_s9276"/>
                </a:ext>
                <a:ext uri="{FF2B5EF4-FFF2-40B4-BE49-F238E27FC236}">
                  <a16:creationId xmlns:a16="http://schemas.microsoft.com/office/drawing/2014/main" id="{00000000-0008-0000-0300-00003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85</xdr:row>
          <xdr:rowOff>9525</xdr:rowOff>
        </xdr:from>
        <xdr:to>
          <xdr:col>3</xdr:col>
          <xdr:colOff>28575</xdr:colOff>
          <xdr:row>86</xdr:row>
          <xdr:rowOff>9525</xdr:rowOff>
        </xdr:to>
        <xdr:sp macro="" textlink="">
          <xdr:nvSpPr>
            <xdr:cNvPr id="9277" name="Check Box 61" hidden="1">
              <a:extLst>
                <a:ext uri="{63B3BB69-23CF-44E3-9099-C40C66FF867C}">
                  <a14:compatExt spid="_x0000_s9277"/>
                </a:ext>
                <a:ext uri="{FF2B5EF4-FFF2-40B4-BE49-F238E27FC236}">
                  <a16:creationId xmlns:a16="http://schemas.microsoft.com/office/drawing/2014/main" id="{00000000-0008-0000-0300-00003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78" name="Check Box 62" hidden="1">
              <a:extLst>
                <a:ext uri="{63B3BB69-23CF-44E3-9099-C40C66FF867C}">
                  <a14:compatExt spid="_x0000_s9278"/>
                </a:ext>
                <a:ext uri="{FF2B5EF4-FFF2-40B4-BE49-F238E27FC236}">
                  <a16:creationId xmlns:a16="http://schemas.microsoft.com/office/drawing/2014/main" id="{00000000-0008-0000-0300-00003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85</xdr:row>
          <xdr:rowOff>9525</xdr:rowOff>
        </xdr:from>
        <xdr:to>
          <xdr:col>3</xdr:col>
          <xdr:colOff>28575</xdr:colOff>
          <xdr:row>86</xdr:row>
          <xdr:rowOff>9525</xdr:rowOff>
        </xdr:to>
        <xdr:sp macro="" textlink="">
          <xdr:nvSpPr>
            <xdr:cNvPr id="9279" name="Check Box 63" hidden="1">
              <a:extLst>
                <a:ext uri="{63B3BB69-23CF-44E3-9099-C40C66FF867C}">
                  <a14:compatExt spid="_x0000_s9279"/>
                </a:ext>
                <a:ext uri="{FF2B5EF4-FFF2-40B4-BE49-F238E27FC236}">
                  <a16:creationId xmlns:a16="http://schemas.microsoft.com/office/drawing/2014/main" id="{00000000-0008-0000-0300-00003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0" name="Check Box 64" hidden="1">
              <a:extLst>
                <a:ext uri="{63B3BB69-23CF-44E3-9099-C40C66FF867C}">
                  <a14:compatExt spid="_x0000_s9280"/>
                </a:ext>
                <a:ext uri="{FF2B5EF4-FFF2-40B4-BE49-F238E27FC236}">
                  <a16:creationId xmlns:a16="http://schemas.microsoft.com/office/drawing/2014/main" id="{00000000-0008-0000-0300-00004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85</xdr:row>
          <xdr:rowOff>9525</xdr:rowOff>
        </xdr:from>
        <xdr:to>
          <xdr:col>3</xdr:col>
          <xdr:colOff>28575</xdr:colOff>
          <xdr:row>86</xdr:row>
          <xdr:rowOff>9525</xdr:rowOff>
        </xdr:to>
        <xdr:sp macro="" textlink="">
          <xdr:nvSpPr>
            <xdr:cNvPr id="9281" name="Check Box 65" hidden="1">
              <a:extLst>
                <a:ext uri="{63B3BB69-23CF-44E3-9099-C40C66FF867C}">
                  <a14:compatExt spid="_x0000_s9281"/>
                </a:ext>
                <a:ext uri="{FF2B5EF4-FFF2-40B4-BE49-F238E27FC236}">
                  <a16:creationId xmlns:a16="http://schemas.microsoft.com/office/drawing/2014/main" id="{00000000-0008-0000-0300-00004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2" name="Check Box 66" hidden="1">
              <a:extLst>
                <a:ext uri="{63B3BB69-23CF-44E3-9099-C40C66FF867C}">
                  <a14:compatExt spid="_x0000_s9282"/>
                </a:ext>
                <a:ext uri="{FF2B5EF4-FFF2-40B4-BE49-F238E27FC236}">
                  <a16:creationId xmlns:a16="http://schemas.microsoft.com/office/drawing/2014/main" id="{00000000-0008-0000-0300-00004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85</xdr:row>
          <xdr:rowOff>9525</xdr:rowOff>
        </xdr:from>
        <xdr:to>
          <xdr:col>3</xdr:col>
          <xdr:colOff>28575</xdr:colOff>
          <xdr:row>86</xdr:row>
          <xdr:rowOff>9525</xdr:rowOff>
        </xdr:to>
        <xdr:sp macro="" textlink="">
          <xdr:nvSpPr>
            <xdr:cNvPr id="9283" name="Check Box 67" hidden="1">
              <a:extLst>
                <a:ext uri="{63B3BB69-23CF-44E3-9099-C40C66FF867C}">
                  <a14:compatExt spid="_x0000_s9283"/>
                </a:ext>
                <a:ext uri="{FF2B5EF4-FFF2-40B4-BE49-F238E27FC236}">
                  <a16:creationId xmlns:a16="http://schemas.microsoft.com/office/drawing/2014/main" id="{00000000-0008-0000-0300-00004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4" name="Check Box 68" hidden="1">
              <a:extLst>
                <a:ext uri="{63B3BB69-23CF-44E3-9099-C40C66FF867C}">
                  <a14:compatExt spid="_x0000_s9284"/>
                </a:ext>
                <a:ext uri="{FF2B5EF4-FFF2-40B4-BE49-F238E27FC236}">
                  <a16:creationId xmlns:a16="http://schemas.microsoft.com/office/drawing/2014/main" id="{00000000-0008-0000-0300-00004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5" name="Check Box 69" hidden="1">
              <a:extLst>
                <a:ext uri="{63B3BB69-23CF-44E3-9099-C40C66FF867C}">
                  <a14:compatExt spid="_x0000_s9285"/>
                </a:ext>
                <a:ext uri="{FF2B5EF4-FFF2-40B4-BE49-F238E27FC236}">
                  <a16:creationId xmlns:a16="http://schemas.microsoft.com/office/drawing/2014/main" id="{00000000-0008-0000-0300-00004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6" name="Check Box 70" hidden="1">
              <a:extLst>
                <a:ext uri="{63B3BB69-23CF-44E3-9099-C40C66FF867C}">
                  <a14:compatExt spid="_x0000_s9286"/>
                </a:ext>
                <a:ext uri="{FF2B5EF4-FFF2-40B4-BE49-F238E27FC236}">
                  <a16:creationId xmlns:a16="http://schemas.microsoft.com/office/drawing/2014/main" id="{00000000-0008-0000-0300-00004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3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8" name="Check Box 72" hidden="1">
              <a:extLst>
                <a:ext uri="{63B3BB69-23CF-44E3-9099-C40C66FF867C}">
                  <a14:compatExt spid="_x0000_s9288"/>
                </a:ext>
                <a:ext uri="{FF2B5EF4-FFF2-40B4-BE49-F238E27FC236}">
                  <a16:creationId xmlns:a16="http://schemas.microsoft.com/office/drawing/2014/main" id="{00000000-0008-0000-0300-00004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9525</xdr:rowOff>
        </xdr:from>
        <xdr:to>
          <xdr:col>3</xdr:col>
          <xdr:colOff>28575</xdr:colOff>
          <xdr:row>87</xdr:row>
          <xdr:rowOff>9525</xdr:rowOff>
        </xdr:to>
        <xdr:sp macro="" textlink="">
          <xdr:nvSpPr>
            <xdr:cNvPr id="9289" name="Check Box 73" hidden="1">
              <a:extLst>
                <a:ext uri="{63B3BB69-23CF-44E3-9099-C40C66FF867C}">
                  <a14:compatExt spid="_x0000_s9289"/>
                </a:ext>
                <a:ext uri="{FF2B5EF4-FFF2-40B4-BE49-F238E27FC236}">
                  <a16:creationId xmlns:a16="http://schemas.microsoft.com/office/drawing/2014/main" id="{00000000-0008-0000-0300-00004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109</xdr:row>
          <xdr:rowOff>9525</xdr:rowOff>
        </xdr:from>
        <xdr:to>
          <xdr:col>3</xdr:col>
          <xdr:colOff>28575</xdr:colOff>
          <xdr:row>110</xdr:row>
          <xdr:rowOff>9525</xdr:rowOff>
        </xdr:to>
        <xdr:sp macro="" textlink="">
          <xdr:nvSpPr>
            <xdr:cNvPr id="9290" name="Check Box 74" hidden="1">
              <a:extLst>
                <a:ext uri="{63B3BB69-23CF-44E3-9099-C40C66FF867C}">
                  <a14:compatExt spid="_x0000_s9290"/>
                </a:ext>
                <a:ext uri="{FF2B5EF4-FFF2-40B4-BE49-F238E27FC236}">
                  <a16:creationId xmlns:a16="http://schemas.microsoft.com/office/drawing/2014/main" id="{00000000-0008-0000-0300-00004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291" name="Check Box 75" hidden="1">
              <a:extLst>
                <a:ext uri="{63B3BB69-23CF-44E3-9099-C40C66FF867C}">
                  <a14:compatExt spid="_x0000_s9291"/>
                </a:ext>
                <a:ext uri="{FF2B5EF4-FFF2-40B4-BE49-F238E27FC236}">
                  <a16:creationId xmlns:a16="http://schemas.microsoft.com/office/drawing/2014/main" id="{00000000-0008-0000-0300-00004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109</xdr:row>
          <xdr:rowOff>9525</xdr:rowOff>
        </xdr:from>
        <xdr:to>
          <xdr:col>3</xdr:col>
          <xdr:colOff>28575</xdr:colOff>
          <xdr:row>110</xdr:row>
          <xdr:rowOff>9525</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3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3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109</xdr:row>
          <xdr:rowOff>9525</xdr:rowOff>
        </xdr:from>
        <xdr:to>
          <xdr:col>3</xdr:col>
          <xdr:colOff>28575</xdr:colOff>
          <xdr:row>110</xdr:row>
          <xdr:rowOff>9525</xdr:rowOff>
        </xdr:to>
        <xdr:sp macro="" textlink="">
          <xdr:nvSpPr>
            <xdr:cNvPr id="9294" name="Check Box 78" hidden="1">
              <a:extLst>
                <a:ext uri="{63B3BB69-23CF-44E3-9099-C40C66FF867C}">
                  <a14:compatExt spid="_x0000_s9294"/>
                </a:ext>
                <a:ext uri="{FF2B5EF4-FFF2-40B4-BE49-F238E27FC236}">
                  <a16:creationId xmlns:a16="http://schemas.microsoft.com/office/drawing/2014/main" id="{00000000-0008-0000-0300-00004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295" name="Check Box 79" hidden="1">
              <a:extLst>
                <a:ext uri="{63B3BB69-23CF-44E3-9099-C40C66FF867C}">
                  <a14:compatExt spid="_x0000_s9295"/>
                </a:ext>
                <a:ext uri="{FF2B5EF4-FFF2-40B4-BE49-F238E27FC236}">
                  <a16:creationId xmlns:a16="http://schemas.microsoft.com/office/drawing/2014/main" id="{00000000-0008-0000-0300-00004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109</xdr:row>
          <xdr:rowOff>9525</xdr:rowOff>
        </xdr:from>
        <xdr:to>
          <xdr:col>3</xdr:col>
          <xdr:colOff>28575</xdr:colOff>
          <xdr:row>110</xdr:row>
          <xdr:rowOff>9525</xdr:rowOff>
        </xdr:to>
        <xdr:sp macro="" textlink="">
          <xdr:nvSpPr>
            <xdr:cNvPr id="9296" name="Check Box 80" hidden="1">
              <a:extLst>
                <a:ext uri="{63B3BB69-23CF-44E3-9099-C40C66FF867C}">
                  <a14:compatExt spid="_x0000_s9296"/>
                </a:ext>
                <a:ext uri="{FF2B5EF4-FFF2-40B4-BE49-F238E27FC236}">
                  <a16:creationId xmlns:a16="http://schemas.microsoft.com/office/drawing/2014/main" id="{00000000-0008-0000-0300-00005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297" name="Check Box 81" hidden="1">
              <a:extLst>
                <a:ext uri="{63B3BB69-23CF-44E3-9099-C40C66FF867C}">
                  <a14:compatExt spid="_x0000_s9297"/>
                </a:ext>
                <a:ext uri="{FF2B5EF4-FFF2-40B4-BE49-F238E27FC236}">
                  <a16:creationId xmlns:a16="http://schemas.microsoft.com/office/drawing/2014/main" id="{00000000-0008-0000-0300-00005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109</xdr:row>
          <xdr:rowOff>9525</xdr:rowOff>
        </xdr:from>
        <xdr:to>
          <xdr:col>3</xdr:col>
          <xdr:colOff>28575</xdr:colOff>
          <xdr:row>110</xdr:row>
          <xdr:rowOff>9525</xdr:rowOff>
        </xdr:to>
        <xdr:sp macro="" textlink="">
          <xdr:nvSpPr>
            <xdr:cNvPr id="9298" name="Check Box 82" hidden="1">
              <a:extLst>
                <a:ext uri="{63B3BB69-23CF-44E3-9099-C40C66FF867C}">
                  <a14:compatExt spid="_x0000_s9298"/>
                </a:ext>
                <a:ext uri="{FF2B5EF4-FFF2-40B4-BE49-F238E27FC236}">
                  <a16:creationId xmlns:a16="http://schemas.microsoft.com/office/drawing/2014/main" id="{00000000-0008-0000-0300-00005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299" name="Check Box 83" hidden="1">
              <a:extLst>
                <a:ext uri="{63B3BB69-23CF-44E3-9099-C40C66FF867C}">
                  <a14:compatExt spid="_x0000_s9299"/>
                </a:ext>
                <a:ext uri="{FF2B5EF4-FFF2-40B4-BE49-F238E27FC236}">
                  <a16:creationId xmlns:a16="http://schemas.microsoft.com/office/drawing/2014/main" id="{00000000-0008-0000-0300-00005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0" name="Check Box 84" hidden="1">
              <a:extLst>
                <a:ext uri="{63B3BB69-23CF-44E3-9099-C40C66FF867C}">
                  <a14:compatExt spid="_x0000_s9300"/>
                </a:ext>
                <a:ext uri="{FF2B5EF4-FFF2-40B4-BE49-F238E27FC236}">
                  <a16:creationId xmlns:a16="http://schemas.microsoft.com/office/drawing/2014/main" id="{00000000-0008-0000-0300-00005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1" name="Check Box 85" hidden="1">
              <a:extLst>
                <a:ext uri="{63B3BB69-23CF-44E3-9099-C40C66FF867C}">
                  <a14:compatExt spid="_x0000_s9301"/>
                </a:ext>
                <a:ext uri="{FF2B5EF4-FFF2-40B4-BE49-F238E27FC236}">
                  <a16:creationId xmlns:a16="http://schemas.microsoft.com/office/drawing/2014/main" id="{00000000-0008-0000-0300-00005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2" name="Check Box 86" hidden="1">
              <a:extLst>
                <a:ext uri="{63B3BB69-23CF-44E3-9099-C40C66FF867C}">
                  <a14:compatExt spid="_x0000_s9302"/>
                </a:ext>
                <a:ext uri="{FF2B5EF4-FFF2-40B4-BE49-F238E27FC236}">
                  <a16:creationId xmlns:a16="http://schemas.microsoft.com/office/drawing/2014/main" id="{00000000-0008-0000-0300-00005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3" name="Check Box 87" hidden="1">
              <a:extLst>
                <a:ext uri="{63B3BB69-23CF-44E3-9099-C40C66FF867C}">
                  <a14:compatExt spid="_x0000_s9303"/>
                </a:ext>
                <a:ext uri="{FF2B5EF4-FFF2-40B4-BE49-F238E27FC236}">
                  <a16:creationId xmlns:a16="http://schemas.microsoft.com/office/drawing/2014/main" id="{00000000-0008-0000-0300-00005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4" name="Check Box 88" hidden="1">
              <a:extLst>
                <a:ext uri="{63B3BB69-23CF-44E3-9099-C40C66FF867C}">
                  <a14:compatExt spid="_x0000_s9304"/>
                </a:ext>
                <a:ext uri="{FF2B5EF4-FFF2-40B4-BE49-F238E27FC236}">
                  <a16:creationId xmlns:a16="http://schemas.microsoft.com/office/drawing/2014/main" id="{00000000-0008-0000-0300-00005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5" name="Check Box 89" hidden="1">
              <a:extLst>
                <a:ext uri="{63B3BB69-23CF-44E3-9099-C40C66FF867C}">
                  <a14:compatExt spid="_x0000_s9305"/>
                </a:ext>
                <a:ext uri="{FF2B5EF4-FFF2-40B4-BE49-F238E27FC236}">
                  <a16:creationId xmlns:a16="http://schemas.microsoft.com/office/drawing/2014/main" id="{00000000-0008-0000-0300-00005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6" name="Check Box 90" hidden="1">
              <a:extLst>
                <a:ext uri="{63B3BB69-23CF-44E3-9099-C40C66FF867C}">
                  <a14:compatExt spid="_x0000_s9306"/>
                </a:ext>
                <a:ext uri="{FF2B5EF4-FFF2-40B4-BE49-F238E27FC236}">
                  <a16:creationId xmlns:a16="http://schemas.microsoft.com/office/drawing/2014/main" id="{00000000-0008-0000-0300-00005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7" name="Check Box 91" hidden="1">
              <a:extLst>
                <a:ext uri="{63B3BB69-23CF-44E3-9099-C40C66FF867C}">
                  <a14:compatExt spid="_x0000_s9307"/>
                </a:ext>
                <a:ext uri="{FF2B5EF4-FFF2-40B4-BE49-F238E27FC236}">
                  <a16:creationId xmlns:a16="http://schemas.microsoft.com/office/drawing/2014/main" id="{00000000-0008-0000-0300-00005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8" name="Check Box 92" hidden="1">
              <a:extLst>
                <a:ext uri="{63B3BB69-23CF-44E3-9099-C40C66FF867C}">
                  <a14:compatExt spid="_x0000_s9308"/>
                </a:ext>
                <a:ext uri="{FF2B5EF4-FFF2-40B4-BE49-F238E27FC236}">
                  <a16:creationId xmlns:a16="http://schemas.microsoft.com/office/drawing/2014/main" id="{00000000-0008-0000-0300-00005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09" name="Check Box 93" hidden="1">
              <a:extLst>
                <a:ext uri="{63B3BB69-23CF-44E3-9099-C40C66FF867C}">
                  <a14:compatExt spid="_x0000_s9309"/>
                </a:ext>
                <a:ext uri="{FF2B5EF4-FFF2-40B4-BE49-F238E27FC236}">
                  <a16:creationId xmlns:a16="http://schemas.microsoft.com/office/drawing/2014/main" id="{00000000-0008-0000-0300-00005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10" name="Check Box 94" hidden="1">
              <a:extLst>
                <a:ext uri="{63B3BB69-23CF-44E3-9099-C40C66FF867C}">
                  <a14:compatExt spid="_x0000_s9310"/>
                </a:ext>
                <a:ext uri="{FF2B5EF4-FFF2-40B4-BE49-F238E27FC236}">
                  <a16:creationId xmlns:a16="http://schemas.microsoft.com/office/drawing/2014/main" id="{00000000-0008-0000-0300-00005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110</xdr:row>
          <xdr:rowOff>9525</xdr:rowOff>
        </xdr:from>
        <xdr:to>
          <xdr:col>3</xdr:col>
          <xdr:colOff>28575</xdr:colOff>
          <xdr:row>111</xdr:row>
          <xdr:rowOff>9525</xdr:rowOff>
        </xdr:to>
        <xdr:sp macro="" textlink="">
          <xdr:nvSpPr>
            <xdr:cNvPr id="9311" name="Check Box 95" hidden="1">
              <a:extLst>
                <a:ext uri="{63B3BB69-23CF-44E3-9099-C40C66FF867C}">
                  <a14:compatExt spid="_x0000_s9311"/>
                </a:ext>
                <a:ext uri="{FF2B5EF4-FFF2-40B4-BE49-F238E27FC236}">
                  <a16:creationId xmlns:a16="http://schemas.microsoft.com/office/drawing/2014/main" id="{00000000-0008-0000-0300-00005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44</xdr:col>
      <xdr:colOff>71073</xdr:colOff>
      <xdr:row>5</xdr:row>
      <xdr:rowOff>80596</xdr:rowOff>
    </xdr:from>
    <xdr:to>
      <xdr:col>67</xdr:col>
      <xdr:colOff>56418</xdr:colOff>
      <xdr:row>8</xdr:row>
      <xdr:rowOff>65943</xdr:rowOff>
    </xdr:to>
    <xdr:sp macro="" textlink="">
      <xdr:nvSpPr>
        <xdr:cNvPr id="2" name="正方形/長方形 1">
          <a:extLst>
            <a:ext uri="{FF2B5EF4-FFF2-40B4-BE49-F238E27FC236}">
              <a16:creationId xmlns:a16="http://schemas.microsoft.com/office/drawing/2014/main" id="{14FB8275-50E4-4E9F-8341-6BFA811E20FA}"/>
            </a:ext>
          </a:extLst>
        </xdr:cNvPr>
        <xdr:cNvSpPr/>
      </xdr:nvSpPr>
      <xdr:spPr>
        <a:xfrm>
          <a:off x="7233873" y="1023571"/>
          <a:ext cx="4585920" cy="613997"/>
        </a:xfrm>
        <a:prstGeom prst="rect">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a:solidFill>
                <a:sysClr val="windowText" lastClr="000000"/>
              </a:solidFill>
            </a:rPr>
            <a:t>外皮性能、一次エネルギー消費性能のそれぞれにおいて、仕様基準又は誘導仕様基準を適用している住戸については、「計算・仕様」欄で「仕様」又は「誘導」を選択し、性能値を記入する欄は空欄としてください。</a:t>
          </a:r>
        </a:p>
      </xdr:txBody>
    </xdr:sp>
    <xdr:clientData/>
  </xdr:twoCellAnchor>
  <xdr:twoCellAnchor>
    <xdr:from>
      <xdr:col>44</xdr:col>
      <xdr:colOff>63745</xdr:colOff>
      <xdr:row>2</xdr:row>
      <xdr:rowOff>58616</xdr:rowOff>
    </xdr:from>
    <xdr:to>
      <xdr:col>67</xdr:col>
      <xdr:colOff>49090</xdr:colOff>
      <xdr:row>4</xdr:row>
      <xdr:rowOff>95251</xdr:rowOff>
    </xdr:to>
    <xdr:sp macro="" textlink="">
      <xdr:nvSpPr>
        <xdr:cNvPr id="3" name="正方形/長方形 2">
          <a:extLst>
            <a:ext uri="{FF2B5EF4-FFF2-40B4-BE49-F238E27FC236}">
              <a16:creationId xmlns:a16="http://schemas.microsoft.com/office/drawing/2014/main" id="{896C5A04-0D5A-4B50-B5F7-EC01AD4C4411}"/>
            </a:ext>
          </a:extLst>
        </xdr:cNvPr>
        <xdr:cNvSpPr/>
      </xdr:nvSpPr>
      <xdr:spPr>
        <a:xfrm>
          <a:off x="7226545" y="477716"/>
          <a:ext cx="4585920" cy="455735"/>
        </a:xfrm>
        <a:prstGeom prst="rect">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a:solidFill>
                <a:sysClr val="windowText" lastClr="000000"/>
              </a:solidFill>
            </a:rPr>
            <a:t>本</a:t>
          </a:r>
          <a:r>
            <a:rPr kumimoji="1" lang="en-US" altLang="ja-JP" sz="1100">
              <a:solidFill>
                <a:sysClr val="windowText" lastClr="000000"/>
              </a:solidFill>
            </a:rPr>
            <a:t>Excel</a:t>
          </a:r>
          <a:r>
            <a:rPr kumimoji="1" lang="ja-JP" altLang="en-US" sz="1100">
              <a:solidFill>
                <a:sysClr val="windowText" lastClr="000000"/>
              </a:solidFill>
            </a:rPr>
            <a:t>シートでは</a:t>
          </a:r>
          <a:r>
            <a:rPr kumimoji="1" lang="en-US" altLang="ja-JP" sz="1100">
              <a:solidFill>
                <a:sysClr val="windowText" lastClr="000000"/>
              </a:solidFill>
            </a:rPr>
            <a:t>840</a:t>
          </a:r>
          <a:r>
            <a:rPr kumimoji="1" lang="ja-JP" altLang="en-US" sz="1100">
              <a:solidFill>
                <a:sysClr val="windowText" lastClr="000000"/>
              </a:solidFill>
            </a:rPr>
            <a:t>戸を超える住戸数の場合には対応していません。</a:t>
          </a:r>
          <a:endParaRPr kumimoji="1" lang="en-US" altLang="ja-JP" sz="1100">
            <a:solidFill>
              <a:sysClr val="windowText" lastClr="000000"/>
            </a:solidFill>
          </a:endParaRPr>
        </a:p>
        <a:p>
          <a:pPr algn="l">
            <a:lnSpc>
              <a:spcPts val="1300"/>
            </a:lnSpc>
          </a:pPr>
          <a:r>
            <a:rPr kumimoji="1" lang="en-US" altLang="ja-JP" sz="1100">
              <a:solidFill>
                <a:sysClr val="windowText" lastClr="000000"/>
              </a:solidFill>
            </a:rPr>
            <a:t>840</a:t>
          </a:r>
          <a:r>
            <a:rPr kumimoji="1" lang="ja-JP" altLang="en-US" sz="1100">
              <a:solidFill>
                <a:sysClr val="windowText" lastClr="000000"/>
              </a:solidFill>
            </a:rPr>
            <a:t>戸を超える場合には、申請予定の支店へお問い合わせください。</a:t>
          </a:r>
        </a:p>
      </xdr:txBody>
    </xdr:sp>
    <xdr:clientData/>
  </xdr:twoCellAnchor>
  <xdr:twoCellAnchor>
    <xdr:from>
      <xdr:col>44</xdr:col>
      <xdr:colOff>76200</xdr:colOff>
      <xdr:row>8</xdr:row>
      <xdr:rowOff>190500</xdr:rowOff>
    </xdr:from>
    <xdr:to>
      <xdr:col>67</xdr:col>
      <xdr:colOff>61545</xdr:colOff>
      <xdr:row>11</xdr:row>
      <xdr:rowOff>17585</xdr:rowOff>
    </xdr:to>
    <xdr:sp macro="" textlink="">
      <xdr:nvSpPr>
        <xdr:cNvPr id="4" name="正方形/長方形 3">
          <a:extLst>
            <a:ext uri="{FF2B5EF4-FFF2-40B4-BE49-F238E27FC236}">
              <a16:creationId xmlns:a16="http://schemas.microsoft.com/office/drawing/2014/main" id="{3A1DC8E8-1E87-451D-9A1C-68D143429010}"/>
            </a:ext>
          </a:extLst>
        </xdr:cNvPr>
        <xdr:cNvSpPr/>
      </xdr:nvSpPr>
      <xdr:spPr>
        <a:xfrm>
          <a:off x="7239000" y="1762125"/>
          <a:ext cx="4585920" cy="455735"/>
        </a:xfrm>
        <a:prstGeom prst="rect">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a:solidFill>
                <a:sysClr val="windowText" lastClr="000000"/>
              </a:solidFill>
            </a:rPr>
            <a:t>印刷する際は印刷範囲を調整して入力したページのみが印刷されるようにしてください。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8</xdr:row>
          <xdr:rowOff>190500</xdr:rowOff>
        </xdr:from>
        <xdr:to>
          <xdr:col>11</xdr:col>
          <xdr:colOff>19050</xdr:colOff>
          <xdr:row>10</xdr:row>
          <xdr:rowOff>38100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5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190500</xdr:rowOff>
        </xdr:from>
        <xdr:to>
          <xdr:col>11</xdr:col>
          <xdr:colOff>19050</xdr:colOff>
          <xdr:row>11</xdr:row>
          <xdr:rowOff>38100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5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190500</xdr:rowOff>
        </xdr:from>
        <xdr:to>
          <xdr:col>18</xdr:col>
          <xdr:colOff>19050</xdr:colOff>
          <xdr:row>10</xdr:row>
          <xdr:rowOff>38100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5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9</xdr:row>
          <xdr:rowOff>190500</xdr:rowOff>
        </xdr:from>
        <xdr:to>
          <xdr:col>18</xdr:col>
          <xdr:colOff>19050</xdr:colOff>
          <xdr:row>11</xdr:row>
          <xdr:rowOff>38100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5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xdr:row>
          <xdr:rowOff>190500</xdr:rowOff>
        </xdr:from>
        <xdr:to>
          <xdr:col>25</xdr:col>
          <xdr:colOff>19050</xdr:colOff>
          <xdr:row>11</xdr:row>
          <xdr:rowOff>38100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5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xdr:row>
          <xdr:rowOff>190500</xdr:rowOff>
        </xdr:from>
        <xdr:to>
          <xdr:col>20</xdr:col>
          <xdr:colOff>19050</xdr:colOff>
          <xdr:row>13</xdr:row>
          <xdr:rowOff>38100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5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190500</xdr:rowOff>
        </xdr:from>
        <xdr:to>
          <xdr:col>8</xdr:col>
          <xdr:colOff>19050</xdr:colOff>
          <xdr:row>13</xdr:row>
          <xdr:rowOff>38100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5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xdr:row>
          <xdr:rowOff>190500</xdr:rowOff>
        </xdr:from>
        <xdr:to>
          <xdr:col>25</xdr:col>
          <xdr:colOff>19050</xdr:colOff>
          <xdr:row>10</xdr:row>
          <xdr:rowOff>38100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5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16</xdr:row>
          <xdr:rowOff>190500</xdr:rowOff>
        </xdr:from>
        <xdr:to>
          <xdr:col>11</xdr:col>
          <xdr:colOff>19050</xdr:colOff>
          <xdr:row>18</xdr:row>
          <xdr:rowOff>38100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5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xdr:row>
          <xdr:rowOff>190500</xdr:rowOff>
        </xdr:from>
        <xdr:to>
          <xdr:col>11</xdr:col>
          <xdr:colOff>19050</xdr:colOff>
          <xdr:row>19</xdr:row>
          <xdr:rowOff>38100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5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190500</xdr:rowOff>
        </xdr:from>
        <xdr:to>
          <xdr:col>8</xdr:col>
          <xdr:colOff>19050</xdr:colOff>
          <xdr:row>21</xdr:row>
          <xdr:rowOff>38100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5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17</xdr:row>
          <xdr:rowOff>190500</xdr:rowOff>
        </xdr:from>
        <xdr:to>
          <xdr:col>18</xdr:col>
          <xdr:colOff>19050</xdr:colOff>
          <xdr:row>19</xdr:row>
          <xdr:rowOff>38100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5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16</xdr:row>
          <xdr:rowOff>190500</xdr:rowOff>
        </xdr:from>
        <xdr:to>
          <xdr:col>18</xdr:col>
          <xdr:colOff>19050</xdr:colOff>
          <xdr:row>18</xdr:row>
          <xdr:rowOff>38100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5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19</xdr:row>
          <xdr:rowOff>190500</xdr:rowOff>
        </xdr:from>
        <xdr:to>
          <xdr:col>20</xdr:col>
          <xdr:colOff>19050</xdr:colOff>
          <xdr:row>21</xdr:row>
          <xdr:rowOff>38100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5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17</xdr:row>
          <xdr:rowOff>190500</xdr:rowOff>
        </xdr:from>
        <xdr:to>
          <xdr:col>25</xdr:col>
          <xdr:colOff>19050</xdr:colOff>
          <xdr:row>19</xdr:row>
          <xdr:rowOff>38100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5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17</xdr:row>
          <xdr:rowOff>190500</xdr:rowOff>
        </xdr:from>
        <xdr:to>
          <xdr:col>25</xdr:col>
          <xdr:colOff>19050</xdr:colOff>
          <xdr:row>19</xdr:row>
          <xdr:rowOff>38100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5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16</xdr:row>
          <xdr:rowOff>190500</xdr:rowOff>
        </xdr:from>
        <xdr:to>
          <xdr:col>25</xdr:col>
          <xdr:colOff>19050</xdr:colOff>
          <xdr:row>18</xdr:row>
          <xdr:rowOff>38100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5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26</xdr:row>
          <xdr:rowOff>190500</xdr:rowOff>
        </xdr:from>
        <xdr:to>
          <xdr:col>18</xdr:col>
          <xdr:colOff>19050</xdr:colOff>
          <xdr:row>28</xdr:row>
          <xdr:rowOff>38100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5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27</xdr:row>
          <xdr:rowOff>190500</xdr:rowOff>
        </xdr:from>
        <xdr:to>
          <xdr:col>18</xdr:col>
          <xdr:colOff>19050</xdr:colOff>
          <xdr:row>29</xdr:row>
          <xdr:rowOff>38100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5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27</xdr:row>
          <xdr:rowOff>190500</xdr:rowOff>
        </xdr:from>
        <xdr:to>
          <xdr:col>25</xdr:col>
          <xdr:colOff>19050</xdr:colOff>
          <xdr:row>29</xdr:row>
          <xdr:rowOff>38100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05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29</xdr:row>
          <xdr:rowOff>190500</xdr:rowOff>
        </xdr:from>
        <xdr:to>
          <xdr:col>20</xdr:col>
          <xdr:colOff>19050</xdr:colOff>
          <xdr:row>31</xdr:row>
          <xdr:rowOff>38100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5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190500</xdr:rowOff>
        </xdr:from>
        <xdr:to>
          <xdr:col>14</xdr:col>
          <xdr:colOff>19050</xdr:colOff>
          <xdr:row>27</xdr:row>
          <xdr:rowOff>38100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5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25</xdr:row>
          <xdr:rowOff>190500</xdr:rowOff>
        </xdr:from>
        <xdr:to>
          <xdr:col>11</xdr:col>
          <xdr:colOff>19050</xdr:colOff>
          <xdr:row>27</xdr:row>
          <xdr:rowOff>38100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5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26</xdr:row>
          <xdr:rowOff>190500</xdr:rowOff>
        </xdr:from>
        <xdr:to>
          <xdr:col>11</xdr:col>
          <xdr:colOff>19050</xdr:colOff>
          <xdr:row>28</xdr:row>
          <xdr:rowOff>38100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5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27</xdr:row>
          <xdr:rowOff>190500</xdr:rowOff>
        </xdr:from>
        <xdr:to>
          <xdr:col>11</xdr:col>
          <xdr:colOff>19050</xdr:colOff>
          <xdr:row>29</xdr:row>
          <xdr:rowOff>38100</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5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29</xdr:row>
          <xdr:rowOff>190500</xdr:rowOff>
        </xdr:from>
        <xdr:to>
          <xdr:col>8</xdr:col>
          <xdr:colOff>19050</xdr:colOff>
          <xdr:row>31</xdr:row>
          <xdr:rowOff>38100</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5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31</xdr:row>
          <xdr:rowOff>190500</xdr:rowOff>
        </xdr:from>
        <xdr:to>
          <xdr:col>11</xdr:col>
          <xdr:colOff>19050</xdr:colOff>
          <xdr:row>33</xdr:row>
          <xdr:rowOff>38100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5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31</xdr:row>
          <xdr:rowOff>190500</xdr:rowOff>
        </xdr:from>
        <xdr:to>
          <xdr:col>14</xdr:col>
          <xdr:colOff>19050</xdr:colOff>
          <xdr:row>33</xdr:row>
          <xdr:rowOff>38100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5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32</xdr:row>
          <xdr:rowOff>190500</xdr:rowOff>
        </xdr:from>
        <xdr:to>
          <xdr:col>11</xdr:col>
          <xdr:colOff>19050</xdr:colOff>
          <xdr:row>34</xdr:row>
          <xdr:rowOff>38100</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00000000-0008-0000-05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33</xdr:row>
          <xdr:rowOff>190500</xdr:rowOff>
        </xdr:from>
        <xdr:to>
          <xdr:col>11</xdr:col>
          <xdr:colOff>19050</xdr:colOff>
          <xdr:row>35</xdr:row>
          <xdr:rowOff>38100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5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190500</xdr:rowOff>
        </xdr:from>
        <xdr:to>
          <xdr:col>8</xdr:col>
          <xdr:colOff>19050</xdr:colOff>
          <xdr:row>37</xdr:row>
          <xdr:rowOff>38100</xdr:rowOff>
        </xdr:to>
        <xdr:sp macro="" textlink="">
          <xdr:nvSpPr>
            <xdr:cNvPr id="11295" name="Check Box 31" hidden="1">
              <a:extLst>
                <a:ext uri="{63B3BB69-23CF-44E3-9099-C40C66FF867C}">
                  <a14:compatExt spid="_x0000_s11295"/>
                </a:ext>
                <a:ext uri="{FF2B5EF4-FFF2-40B4-BE49-F238E27FC236}">
                  <a16:creationId xmlns:a16="http://schemas.microsoft.com/office/drawing/2014/main" id="{00000000-0008-0000-05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33</xdr:row>
          <xdr:rowOff>190500</xdr:rowOff>
        </xdr:from>
        <xdr:to>
          <xdr:col>18</xdr:col>
          <xdr:colOff>19050</xdr:colOff>
          <xdr:row>35</xdr:row>
          <xdr:rowOff>38100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05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32</xdr:row>
          <xdr:rowOff>190500</xdr:rowOff>
        </xdr:from>
        <xdr:to>
          <xdr:col>18</xdr:col>
          <xdr:colOff>19050</xdr:colOff>
          <xdr:row>34</xdr:row>
          <xdr:rowOff>38100</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05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35</xdr:row>
          <xdr:rowOff>190500</xdr:rowOff>
        </xdr:from>
        <xdr:to>
          <xdr:col>20</xdr:col>
          <xdr:colOff>19050</xdr:colOff>
          <xdr:row>37</xdr:row>
          <xdr:rowOff>38100</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5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33</xdr:row>
          <xdr:rowOff>190500</xdr:rowOff>
        </xdr:from>
        <xdr:to>
          <xdr:col>25</xdr:col>
          <xdr:colOff>19050</xdr:colOff>
          <xdr:row>35</xdr:row>
          <xdr:rowOff>38100</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05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26</xdr:row>
          <xdr:rowOff>190500</xdr:rowOff>
        </xdr:from>
        <xdr:to>
          <xdr:col>25</xdr:col>
          <xdr:colOff>19050</xdr:colOff>
          <xdr:row>28</xdr:row>
          <xdr:rowOff>38100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32</xdr:row>
          <xdr:rowOff>190500</xdr:rowOff>
        </xdr:from>
        <xdr:to>
          <xdr:col>25</xdr:col>
          <xdr:colOff>19050</xdr:colOff>
          <xdr:row>34</xdr:row>
          <xdr:rowOff>38100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41</xdr:row>
          <xdr:rowOff>190500</xdr:rowOff>
        </xdr:from>
        <xdr:to>
          <xdr:col>20</xdr:col>
          <xdr:colOff>19050</xdr:colOff>
          <xdr:row>43</xdr:row>
          <xdr:rowOff>38100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39</xdr:row>
          <xdr:rowOff>190500</xdr:rowOff>
        </xdr:from>
        <xdr:to>
          <xdr:col>14</xdr:col>
          <xdr:colOff>19050</xdr:colOff>
          <xdr:row>41</xdr:row>
          <xdr:rowOff>38100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xdr:row>
          <xdr:rowOff>190500</xdr:rowOff>
        </xdr:from>
        <xdr:to>
          <xdr:col>11</xdr:col>
          <xdr:colOff>19050</xdr:colOff>
          <xdr:row>41</xdr:row>
          <xdr:rowOff>38100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41</xdr:row>
          <xdr:rowOff>190500</xdr:rowOff>
        </xdr:from>
        <xdr:to>
          <xdr:col>8</xdr:col>
          <xdr:colOff>19050</xdr:colOff>
          <xdr:row>43</xdr:row>
          <xdr:rowOff>38100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45</xdr:row>
          <xdr:rowOff>190500</xdr:rowOff>
        </xdr:from>
        <xdr:to>
          <xdr:col>20</xdr:col>
          <xdr:colOff>19050</xdr:colOff>
          <xdr:row>47</xdr:row>
          <xdr:rowOff>38100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43</xdr:row>
          <xdr:rowOff>190500</xdr:rowOff>
        </xdr:from>
        <xdr:to>
          <xdr:col>14</xdr:col>
          <xdr:colOff>19050</xdr:colOff>
          <xdr:row>45</xdr:row>
          <xdr:rowOff>38100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43</xdr:row>
          <xdr:rowOff>190500</xdr:rowOff>
        </xdr:from>
        <xdr:to>
          <xdr:col>11</xdr:col>
          <xdr:colOff>19050</xdr:colOff>
          <xdr:row>45</xdr:row>
          <xdr:rowOff>38100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45</xdr:row>
          <xdr:rowOff>190500</xdr:rowOff>
        </xdr:from>
        <xdr:to>
          <xdr:col>8</xdr:col>
          <xdr:colOff>19050</xdr:colOff>
          <xdr:row>47</xdr:row>
          <xdr:rowOff>38100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51</xdr:row>
          <xdr:rowOff>0</xdr:rowOff>
        </xdr:from>
        <xdr:to>
          <xdr:col>8</xdr:col>
          <xdr:colOff>19050</xdr:colOff>
          <xdr:row>52</xdr:row>
          <xdr:rowOff>38100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190500</xdr:rowOff>
        </xdr:from>
        <xdr:to>
          <xdr:col>5</xdr:col>
          <xdr:colOff>19050</xdr:colOff>
          <xdr:row>56</xdr:row>
          <xdr:rowOff>38100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0</xdr:rowOff>
        </xdr:from>
        <xdr:to>
          <xdr:col>5</xdr:col>
          <xdr:colOff>19050</xdr:colOff>
          <xdr:row>57</xdr:row>
          <xdr:rowOff>38100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19050</xdr:colOff>
          <xdr:row>55</xdr:row>
          <xdr:rowOff>38100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53</xdr:row>
          <xdr:rowOff>0</xdr:rowOff>
        </xdr:from>
        <xdr:to>
          <xdr:col>5</xdr:col>
          <xdr:colOff>19050</xdr:colOff>
          <xdr:row>54</xdr:row>
          <xdr:rowOff>38100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59</xdr:row>
          <xdr:rowOff>190500</xdr:rowOff>
        </xdr:from>
        <xdr:to>
          <xdr:col>11</xdr:col>
          <xdr:colOff>19050</xdr:colOff>
          <xdr:row>61</xdr:row>
          <xdr:rowOff>38100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59</xdr:row>
          <xdr:rowOff>190500</xdr:rowOff>
        </xdr:from>
        <xdr:to>
          <xdr:col>14</xdr:col>
          <xdr:colOff>19050</xdr:colOff>
          <xdr:row>61</xdr:row>
          <xdr:rowOff>38100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5.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32.xml"/><Relationship Id="rId21" Type="http://schemas.openxmlformats.org/officeDocument/2006/relationships/ctrlProp" Target="../ctrlProps/ctrlProp27.xml"/><Relationship Id="rId42" Type="http://schemas.openxmlformats.org/officeDocument/2006/relationships/ctrlProp" Target="../ctrlProps/ctrlProp48.xml"/><Relationship Id="rId47" Type="http://schemas.openxmlformats.org/officeDocument/2006/relationships/ctrlProp" Target="../ctrlProps/ctrlProp53.xml"/><Relationship Id="rId63" Type="http://schemas.openxmlformats.org/officeDocument/2006/relationships/ctrlProp" Target="../ctrlProps/ctrlProp69.xml"/><Relationship Id="rId68" Type="http://schemas.openxmlformats.org/officeDocument/2006/relationships/ctrlProp" Target="../ctrlProps/ctrlProp74.xml"/><Relationship Id="rId84" Type="http://schemas.openxmlformats.org/officeDocument/2006/relationships/ctrlProp" Target="../ctrlProps/ctrlProp90.xml"/><Relationship Id="rId89" Type="http://schemas.openxmlformats.org/officeDocument/2006/relationships/ctrlProp" Target="../ctrlProps/ctrlProp95.xml"/><Relationship Id="rId16" Type="http://schemas.openxmlformats.org/officeDocument/2006/relationships/ctrlProp" Target="../ctrlProps/ctrlProp22.xml"/><Relationship Id="rId11" Type="http://schemas.openxmlformats.org/officeDocument/2006/relationships/ctrlProp" Target="../ctrlProps/ctrlProp17.xml"/><Relationship Id="rId32" Type="http://schemas.openxmlformats.org/officeDocument/2006/relationships/ctrlProp" Target="../ctrlProps/ctrlProp38.xml"/><Relationship Id="rId37" Type="http://schemas.openxmlformats.org/officeDocument/2006/relationships/ctrlProp" Target="../ctrlProps/ctrlProp43.xml"/><Relationship Id="rId53" Type="http://schemas.openxmlformats.org/officeDocument/2006/relationships/ctrlProp" Target="../ctrlProps/ctrlProp59.xml"/><Relationship Id="rId58" Type="http://schemas.openxmlformats.org/officeDocument/2006/relationships/ctrlProp" Target="../ctrlProps/ctrlProp64.xml"/><Relationship Id="rId74" Type="http://schemas.openxmlformats.org/officeDocument/2006/relationships/ctrlProp" Target="../ctrlProps/ctrlProp80.xml"/><Relationship Id="rId79" Type="http://schemas.openxmlformats.org/officeDocument/2006/relationships/ctrlProp" Target="../ctrlProps/ctrlProp85.xml"/><Relationship Id="rId5" Type="http://schemas.openxmlformats.org/officeDocument/2006/relationships/ctrlProp" Target="../ctrlProps/ctrlProp11.xml"/><Relationship Id="rId90" Type="http://schemas.openxmlformats.org/officeDocument/2006/relationships/ctrlProp" Target="../ctrlProps/ctrlProp96.xml"/><Relationship Id="rId95" Type="http://schemas.openxmlformats.org/officeDocument/2006/relationships/ctrlProp" Target="../ctrlProps/ctrlProp101.xml"/><Relationship Id="rId22" Type="http://schemas.openxmlformats.org/officeDocument/2006/relationships/ctrlProp" Target="../ctrlProps/ctrlProp28.xml"/><Relationship Id="rId27" Type="http://schemas.openxmlformats.org/officeDocument/2006/relationships/ctrlProp" Target="../ctrlProps/ctrlProp33.xml"/><Relationship Id="rId43" Type="http://schemas.openxmlformats.org/officeDocument/2006/relationships/ctrlProp" Target="../ctrlProps/ctrlProp49.xml"/><Relationship Id="rId48" Type="http://schemas.openxmlformats.org/officeDocument/2006/relationships/ctrlProp" Target="../ctrlProps/ctrlProp54.xml"/><Relationship Id="rId64" Type="http://schemas.openxmlformats.org/officeDocument/2006/relationships/ctrlProp" Target="../ctrlProps/ctrlProp70.xml"/><Relationship Id="rId69" Type="http://schemas.openxmlformats.org/officeDocument/2006/relationships/ctrlProp" Target="../ctrlProps/ctrlProp75.xml"/><Relationship Id="rId80" Type="http://schemas.openxmlformats.org/officeDocument/2006/relationships/ctrlProp" Target="../ctrlProps/ctrlProp86.xml"/><Relationship Id="rId85" Type="http://schemas.openxmlformats.org/officeDocument/2006/relationships/ctrlProp" Target="../ctrlProps/ctrlProp91.xml"/><Relationship Id="rId3" Type="http://schemas.openxmlformats.org/officeDocument/2006/relationships/vmlDrawing" Target="../drawings/vmlDrawing3.v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59" Type="http://schemas.openxmlformats.org/officeDocument/2006/relationships/ctrlProp" Target="../ctrlProps/ctrlProp65.xml"/><Relationship Id="rId67" Type="http://schemas.openxmlformats.org/officeDocument/2006/relationships/ctrlProp" Target="../ctrlProps/ctrlProp73.xml"/><Relationship Id="rId20" Type="http://schemas.openxmlformats.org/officeDocument/2006/relationships/ctrlProp" Target="../ctrlProps/ctrlProp26.xml"/><Relationship Id="rId41" Type="http://schemas.openxmlformats.org/officeDocument/2006/relationships/ctrlProp" Target="../ctrlProps/ctrlProp47.xml"/><Relationship Id="rId54" Type="http://schemas.openxmlformats.org/officeDocument/2006/relationships/ctrlProp" Target="../ctrlProps/ctrlProp60.xml"/><Relationship Id="rId62" Type="http://schemas.openxmlformats.org/officeDocument/2006/relationships/ctrlProp" Target="../ctrlProps/ctrlProp68.xml"/><Relationship Id="rId70" Type="http://schemas.openxmlformats.org/officeDocument/2006/relationships/ctrlProp" Target="../ctrlProps/ctrlProp76.xml"/><Relationship Id="rId75" Type="http://schemas.openxmlformats.org/officeDocument/2006/relationships/ctrlProp" Target="../ctrlProps/ctrlProp81.xml"/><Relationship Id="rId83" Type="http://schemas.openxmlformats.org/officeDocument/2006/relationships/ctrlProp" Target="../ctrlProps/ctrlProp89.xml"/><Relationship Id="rId88" Type="http://schemas.openxmlformats.org/officeDocument/2006/relationships/ctrlProp" Target="../ctrlProps/ctrlProp94.xml"/><Relationship Id="rId91" Type="http://schemas.openxmlformats.org/officeDocument/2006/relationships/ctrlProp" Target="../ctrlProps/ctrlProp97.xml"/><Relationship Id="rId96" Type="http://schemas.openxmlformats.org/officeDocument/2006/relationships/ctrlProp" Target="../ctrlProps/ctrlProp102.xml"/><Relationship Id="rId1" Type="http://schemas.openxmlformats.org/officeDocument/2006/relationships/printerSettings" Target="../printerSettings/printerSettings4.bin"/><Relationship Id="rId6" Type="http://schemas.openxmlformats.org/officeDocument/2006/relationships/ctrlProp" Target="../ctrlProps/ctrlProp12.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57" Type="http://schemas.openxmlformats.org/officeDocument/2006/relationships/ctrlProp" Target="../ctrlProps/ctrlProp63.xml"/><Relationship Id="rId10" Type="http://schemas.openxmlformats.org/officeDocument/2006/relationships/ctrlProp" Target="../ctrlProps/ctrlProp16.xml"/><Relationship Id="rId31" Type="http://schemas.openxmlformats.org/officeDocument/2006/relationships/ctrlProp" Target="../ctrlProps/ctrlProp37.xml"/><Relationship Id="rId44" Type="http://schemas.openxmlformats.org/officeDocument/2006/relationships/ctrlProp" Target="../ctrlProps/ctrlProp50.xml"/><Relationship Id="rId52" Type="http://schemas.openxmlformats.org/officeDocument/2006/relationships/ctrlProp" Target="../ctrlProps/ctrlProp58.xml"/><Relationship Id="rId60" Type="http://schemas.openxmlformats.org/officeDocument/2006/relationships/ctrlProp" Target="../ctrlProps/ctrlProp66.xml"/><Relationship Id="rId65" Type="http://schemas.openxmlformats.org/officeDocument/2006/relationships/ctrlProp" Target="../ctrlProps/ctrlProp71.xml"/><Relationship Id="rId73" Type="http://schemas.openxmlformats.org/officeDocument/2006/relationships/ctrlProp" Target="../ctrlProps/ctrlProp79.xml"/><Relationship Id="rId78" Type="http://schemas.openxmlformats.org/officeDocument/2006/relationships/ctrlProp" Target="../ctrlProps/ctrlProp84.xml"/><Relationship Id="rId81" Type="http://schemas.openxmlformats.org/officeDocument/2006/relationships/ctrlProp" Target="../ctrlProps/ctrlProp87.xml"/><Relationship Id="rId86" Type="http://schemas.openxmlformats.org/officeDocument/2006/relationships/ctrlProp" Target="../ctrlProps/ctrlProp92.xml"/><Relationship Id="rId94" Type="http://schemas.openxmlformats.org/officeDocument/2006/relationships/ctrlProp" Target="../ctrlProps/ctrlProp100.xml"/><Relationship Id="rId4" Type="http://schemas.openxmlformats.org/officeDocument/2006/relationships/ctrlProp" Target="../ctrlProps/ctrlProp10.xml"/><Relationship Id="rId9" Type="http://schemas.openxmlformats.org/officeDocument/2006/relationships/ctrlProp" Target="../ctrlProps/ctrlProp15.xml"/><Relationship Id="rId13" Type="http://schemas.openxmlformats.org/officeDocument/2006/relationships/ctrlProp" Target="../ctrlProps/ctrlProp19.xml"/><Relationship Id="rId18" Type="http://schemas.openxmlformats.org/officeDocument/2006/relationships/ctrlProp" Target="../ctrlProps/ctrlProp24.xml"/><Relationship Id="rId39" Type="http://schemas.openxmlformats.org/officeDocument/2006/relationships/ctrlProp" Target="../ctrlProps/ctrlProp45.xml"/><Relationship Id="rId34" Type="http://schemas.openxmlformats.org/officeDocument/2006/relationships/ctrlProp" Target="../ctrlProps/ctrlProp40.xml"/><Relationship Id="rId50" Type="http://schemas.openxmlformats.org/officeDocument/2006/relationships/ctrlProp" Target="../ctrlProps/ctrlProp56.xml"/><Relationship Id="rId55" Type="http://schemas.openxmlformats.org/officeDocument/2006/relationships/ctrlProp" Target="../ctrlProps/ctrlProp61.xml"/><Relationship Id="rId76" Type="http://schemas.openxmlformats.org/officeDocument/2006/relationships/ctrlProp" Target="../ctrlProps/ctrlProp82.xml"/><Relationship Id="rId97" Type="http://schemas.openxmlformats.org/officeDocument/2006/relationships/ctrlProp" Target="../ctrlProps/ctrlProp103.xml"/><Relationship Id="rId7" Type="http://schemas.openxmlformats.org/officeDocument/2006/relationships/ctrlProp" Target="../ctrlProps/ctrlProp13.xml"/><Relationship Id="rId71" Type="http://schemas.openxmlformats.org/officeDocument/2006/relationships/ctrlProp" Target="../ctrlProps/ctrlProp77.xml"/><Relationship Id="rId92" Type="http://schemas.openxmlformats.org/officeDocument/2006/relationships/ctrlProp" Target="../ctrlProps/ctrlProp98.xml"/><Relationship Id="rId2" Type="http://schemas.openxmlformats.org/officeDocument/2006/relationships/drawing" Target="../drawings/drawing3.xml"/><Relationship Id="rId29" Type="http://schemas.openxmlformats.org/officeDocument/2006/relationships/ctrlProp" Target="../ctrlProps/ctrlProp35.xml"/><Relationship Id="rId24" Type="http://schemas.openxmlformats.org/officeDocument/2006/relationships/ctrlProp" Target="../ctrlProps/ctrlProp30.xml"/><Relationship Id="rId40" Type="http://schemas.openxmlformats.org/officeDocument/2006/relationships/ctrlProp" Target="../ctrlProps/ctrlProp46.xml"/><Relationship Id="rId45" Type="http://schemas.openxmlformats.org/officeDocument/2006/relationships/ctrlProp" Target="../ctrlProps/ctrlProp51.xml"/><Relationship Id="rId66" Type="http://schemas.openxmlformats.org/officeDocument/2006/relationships/ctrlProp" Target="../ctrlProps/ctrlProp72.xml"/><Relationship Id="rId87" Type="http://schemas.openxmlformats.org/officeDocument/2006/relationships/ctrlProp" Target="../ctrlProps/ctrlProp93.xml"/><Relationship Id="rId61" Type="http://schemas.openxmlformats.org/officeDocument/2006/relationships/ctrlProp" Target="../ctrlProps/ctrlProp67.xml"/><Relationship Id="rId82" Type="http://schemas.openxmlformats.org/officeDocument/2006/relationships/ctrlProp" Target="../ctrlProps/ctrlProp88.xml"/><Relationship Id="rId19" Type="http://schemas.openxmlformats.org/officeDocument/2006/relationships/ctrlProp" Target="../ctrlProps/ctrlProp25.xml"/><Relationship Id="rId14" Type="http://schemas.openxmlformats.org/officeDocument/2006/relationships/ctrlProp" Target="../ctrlProps/ctrlProp20.xml"/><Relationship Id="rId30" Type="http://schemas.openxmlformats.org/officeDocument/2006/relationships/ctrlProp" Target="../ctrlProps/ctrlProp36.xml"/><Relationship Id="rId35" Type="http://schemas.openxmlformats.org/officeDocument/2006/relationships/ctrlProp" Target="../ctrlProps/ctrlProp41.xml"/><Relationship Id="rId56" Type="http://schemas.openxmlformats.org/officeDocument/2006/relationships/ctrlProp" Target="../ctrlProps/ctrlProp62.xml"/><Relationship Id="rId77" Type="http://schemas.openxmlformats.org/officeDocument/2006/relationships/ctrlProp" Target="../ctrlProps/ctrlProp83.xml"/><Relationship Id="rId8" Type="http://schemas.openxmlformats.org/officeDocument/2006/relationships/ctrlProp" Target="../ctrlProps/ctrlProp14.xml"/><Relationship Id="rId51" Type="http://schemas.openxmlformats.org/officeDocument/2006/relationships/ctrlProp" Target="../ctrlProps/ctrlProp57.xml"/><Relationship Id="rId72" Type="http://schemas.openxmlformats.org/officeDocument/2006/relationships/ctrlProp" Target="../ctrlProps/ctrlProp78.xml"/><Relationship Id="rId93" Type="http://schemas.openxmlformats.org/officeDocument/2006/relationships/ctrlProp" Target="../ctrlProps/ctrlProp99.xml"/><Relationship Id="rId98" Type="http://schemas.openxmlformats.org/officeDocument/2006/relationships/ctrlProp" Target="../ctrlProps/ctrlProp10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9" Type="http://schemas.openxmlformats.org/officeDocument/2006/relationships/ctrlProp" Target="../ctrlProps/ctrlProp140.xml"/><Relationship Id="rId21" Type="http://schemas.openxmlformats.org/officeDocument/2006/relationships/ctrlProp" Target="../ctrlProps/ctrlProp122.xml"/><Relationship Id="rId34" Type="http://schemas.openxmlformats.org/officeDocument/2006/relationships/ctrlProp" Target="../ctrlProps/ctrlProp135.xml"/><Relationship Id="rId42" Type="http://schemas.openxmlformats.org/officeDocument/2006/relationships/ctrlProp" Target="../ctrlProps/ctrlProp143.xml"/><Relationship Id="rId47" Type="http://schemas.openxmlformats.org/officeDocument/2006/relationships/ctrlProp" Target="../ctrlProps/ctrlProp148.xml"/><Relationship Id="rId50" Type="http://schemas.openxmlformats.org/officeDocument/2006/relationships/ctrlProp" Target="../ctrlProps/ctrlProp151.xml"/><Relationship Id="rId55" Type="http://schemas.openxmlformats.org/officeDocument/2006/relationships/ctrlProp" Target="../ctrlProps/ctrlProp156.xml"/><Relationship Id="rId7" Type="http://schemas.openxmlformats.org/officeDocument/2006/relationships/ctrlProp" Target="../ctrlProps/ctrlProp108.xml"/><Relationship Id="rId2" Type="http://schemas.openxmlformats.org/officeDocument/2006/relationships/drawing" Target="../drawings/drawing5.xml"/><Relationship Id="rId16" Type="http://schemas.openxmlformats.org/officeDocument/2006/relationships/ctrlProp" Target="../ctrlProps/ctrlProp117.xml"/><Relationship Id="rId29" Type="http://schemas.openxmlformats.org/officeDocument/2006/relationships/ctrlProp" Target="../ctrlProps/ctrlProp130.xml"/><Relationship Id="rId11" Type="http://schemas.openxmlformats.org/officeDocument/2006/relationships/ctrlProp" Target="../ctrlProps/ctrlProp112.xml"/><Relationship Id="rId24" Type="http://schemas.openxmlformats.org/officeDocument/2006/relationships/ctrlProp" Target="../ctrlProps/ctrlProp125.xml"/><Relationship Id="rId32" Type="http://schemas.openxmlformats.org/officeDocument/2006/relationships/ctrlProp" Target="../ctrlProps/ctrlProp133.xml"/><Relationship Id="rId37" Type="http://schemas.openxmlformats.org/officeDocument/2006/relationships/ctrlProp" Target="../ctrlProps/ctrlProp138.xml"/><Relationship Id="rId40" Type="http://schemas.openxmlformats.org/officeDocument/2006/relationships/ctrlProp" Target="../ctrlProps/ctrlProp141.xml"/><Relationship Id="rId45" Type="http://schemas.openxmlformats.org/officeDocument/2006/relationships/ctrlProp" Target="../ctrlProps/ctrlProp146.xml"/><Relationship Id="rId53" Type="http://schemas.openxmlformats.org/officeDocument/2006/relationships/ctrlProp" Target="../ctrlProps/ctrlProp154.xml"/><Relationship Id="rId5" Type="http://schemas.openxmlformats.org/officeDocument/2006/relationships/ctrlProp" Target="../ctrlProps/ctrlProp106.xml"/><Relationship Id="rId10" Type="http://schemas.openxmlformats.org/officeDocument/2006/relationships/ctrlProp" Target="../ctrlProps/ctrlProp111.xml"/><Relationship Id="rId19" Type="http://schemas.openxmlformats.org/officeDocument/2006/relationships/ctrlProp" Target="../ctrlProps/ctrlProp120.xml"/><Relationship Id="rId31" Type="http://schemas.openxmlformats.org/officeDocument/2006/relationships/ctrlProp" Target="../ctrlProps/ctrlProp132.xml"/><Relationship Id="rId44" Type="http://schemas.openxmlformats.org/officeDocument/2006/relationships/ctrlProp" Target="../ctrlProps/ctrlProp145.xml"/><Relationship Id="rId52" Type="http://schemas.openxmlformats.org/officeDocument/2006/relationships/ctrlProp" Target="../ctrlProps/ctrlProp153.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 Id="rId27" Type="http://schemas.openxmlformats.org/officeDocument/2006/relationships/ctrlProp" Target="../ctrlProps/ctrlProp128.xml"/><Relationship Id="rId30" Type="http://schemas.openxmlformats.org/officeDocument/2006/relationships/ctrlProp" Target="../ctrlProps/ctrlProp131.xml"/><Relationship Id="rId35" Type="http://schemas.openxmlformats.org/officeDocument/2006/relationships/ctrlProp" Target="../ctrlProps/ctrlProp136.xml"/><Relationship Id="rId43" Type="http://schemas.openxmlformats.org/officeDocument/2006/relationships/ctrlProp" Target="../ctrlProps/ctrlProp144.xml"/><Relationship Id="rId48" Type="http://schemas.openxmlformats.org/officeDocument/2006/relationships/ctrlProp" Target="../ctrlProps/ctrlProp149.xml"/><Relationship Id="rId8" Type="http://schemas.openxmlformats.org/officeDocument/2006/relationships/ctrlProp" Target="../ctrlProps/ctrlProp109.xml"/><Relationship Id="rId51" Type="http://schemas.openxmlformats.org/officeDocument/2006/relationships/ctrlProp" Target="../ctrlProps/ctrlProp152.xml"/><Relationship Id="rId3" Type="http://schemas.openxmlformats.org/officeDocument/2006/relationships/vmlDrawing" Target="../drawings/vmlDrawing4.v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33" Type="http://schemas.openxmlformats.org/officeDocument/2006/relationships/ctrlProp" Target="../ctrlProps/ctrlProp134.xml"/><Relationship Id="rId38" Type="http://schemas.openxmlformats.org/officeDocument/2006/relationships/ctrlProp" Target="../ctrlProps/ctrlProp139.xml"/><Relationship Id="rId46" Type="http://schemas.openxmlformats.org/officeDocument/2006/relationships/ctrlProp" Target="../ctrlProps/ctrlProp147.xml"/><Relationship Id="rId20" Type="http://schemas.openxmlformats.org/officeDocument/2006/relationships/ctrlProp" Target="../ctrlProps/ctrlProp121.xml"/><Relationship Id="rId41" Type="http://schemas.openxmlformats.org/officeDocument/2006/relationships/ctrlProp" Target="../ctrlProps/ctrlProp142.xml"/><Relationship Id="rId54" Type="http://schemas.openxmlformats.org/officeDocument/2006/relationships/ctrlProp" Target="../ctrlProps/ctrlProp155.xml"/><Relationship Id="rId1" Type="http://schemas.openxmlformats.org/officeDocument/2006/relationships/printerSettings" Target="../printerSettings/printerSettings6.bin"/><Relationship Id="rId6" Type="http://schemas.openxmlformats.org/officeDocument/2006/relationships/ctrlProp" Target="../ctrlProps/ctrlProp107.xml"/><Relationship Id="rId15" Type="http://schemas.openxmlformats.org/officeDocument/2006/relationships/ctrlProp" Target="../ctrlProps/ctrlProp116.xml"/><Relationship Id="rId23" Type="http://schemas.openxmlformats.org/officeDocument/2006/relationships/ctrlProp" Target="../ctrlProps/ctrlProp124.xml"/><Relationship Id="rId28" Type="http://schemas.openxmlformats.org/officeDocument/2006/relationships/ctrlProp" Target="../ctrlProps/ctrlProp129.xml"/><Relationship Id="rId36" Type="http://schemas.openxmlformats.org/officeDocument/2006/relationships/ctrlProp" Target="../ctrlProps/ctrlProp137.xml"/><Relationship Id="rId49" Type="http://schemas.openxmlformats.org/officeDocument/2006/relationships/ctrlProp" Target="../ctrlProps/ctrlProp15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76"/>
  <sheetViews>
    <sheetView showGridLines="0" view="pageBreakPreview" zoomScaleNormal="100" zoomScaleSheetLayoutView="100" workbookViewId="0">
      <selection activeCell="V7" sqref="V7:X7"/>
    </sheetView>
  </sheetViews>
  <sheetFormatPr defaultColWidth="3.125" defaultRowHeight="18" customHeight="1" x14ac:dyDescent="0.15"/>
  <cols>
    <col min="1" max="31" width="2.875" style="1" customWidth="1"/>
    <col min="32" max="80" width="2.625" style="1" customWidth="1"/>
    <col min="81" max="99" width="3.125" style="1" customWidth="1"/>
    <col min="100" max="16384" width="3.125" style="1"/>
  </cols>
  <sheetData>
    <row r="1" spans="1:31" ht="18" customHeight="1" x14ac:dyDescent="0.15">
      <c r="A1" s="97" t="s">
        <v>0</v>
      </c>
      <c r="B1" s="97"/>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row>
    <row r="2" spans="1:31" ht="18" customHeight="1" x14ac:dyDescent="0.15">
      <c r="A2" s="56"/>
      <c r="B2" s="56"/>
      <c r="C2" s="56"/>
      <c r="D2" s="56"/>
      <c r="E2" s="56"/>
      <c r="F2" s="56"/>
      <c r="G2" s="56"/>
      <c r="H2" s="56"/>
      <c r="I2" s="2"/>
      <c r="J2" s="2"/>
      <c r="K2" s="2"/>
      <c r="L2" s="2"/>
      <c r="M2" s="2"/>
      <c r="AE2" s="9"/>
    </row>
    <row r="3" spans="1:31" ht="18" customHeight="1" x14ac:dyDescent="0.15">
      <c r="A3" s="102" t="s">
        <v>1</v>
      </c>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row>
    <row r="4" spans="1:31" ht="18" customHeight="1" x14ac:dyDescent="0.15">
      <c r="A4" s="57"/>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row>
    <row r="5" spans="1:31" ht="18" customHeight="1" x14ac:dyDescent="0.15">
      <c r="A5" s="102" t="s">
        <v>2</v>
      </c>
      <c r="B5" s="102"/>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row>
    <row r="6" spans="1:31" ht="18" customHeight="1" x14ac:dyDescent="0.15">
      <c r="A6" s="2"/>
      <c r="B6" s="2"/>
      <c r="C6" s="2"/>
      <c r="D6" s="2"/>
      <c r="E6" s="2"/>
      <c r="F6" s="2"/>
      <c r="G6" s="2"/>
      <c r="H6" s="2"/>
      <c r="I6" s="2"/>
      <c r="J6" s="2"/>
      <c r="K6" s="2"/>
      <c r="L6" s="2"/>
      <c r="M6" s="2"/>
    </row>
    <row r="7" spans="1:31" ht="18" customHeight="1" x14ac:dyDescent="0.15">
      <c r="A7" s="2"/>
      <c r="B7" s="2"/>
      <c r="C7" s="2"/>
      <c r="D7" s="2"/>
      <c r="E7" s="2"/>
      <c r="F7" s="2"/>
      <c r="G7" s="2"/>
      <c r="H7" s="2"/>
      <c r="I7" s="2"/>
      <c r="J7" s="2"/>
      <c r="K7" s="2"/>
      <c r="L7" s="2"/>
      <c r="M7" s="2"/>
      <c r="V7" s="103"/>
      <c r="W7" s="103"/>
      <c r="X7" s="103"/>
      <c r="Y7" s="3" t="s">
        <v>3</v>
      </c>
      <c r="Z7" s="103"/>
      <c r="AA7" s="103"/>
      <c r="AB7" s="4" t="s">
        <v>4</v>
      </c>
      <c r="AC7" s="104"/>
      <c r="AD7" s="104"/>
      <c r="AE7" s="57" t="s">
        <v>5</v>
      </c>
    </row>
    <row r="8" spans="1:31" ht="18" customHeight="1" x14ac:dyDescent="0.15">
      <c r="A8" s="97" t="s">
        <v>6</v>
      </c>
      <c r="B8" s="97"/>
      <c r="C8" s="97"/>
      <c r="D8" s="97"/>
      <c r="E8" s="97"/>
      <c r="F8" s="97"/>
      <c r="G8" s="97"/>
      <c r="H8" s="97"/>
      <c r="I8" s="97"/>
      <c r="J8" s="97"/>
      <c r="K8" s="97"/>
      <c r="L8" s="2"/>
      <c r="M8" s="2"/>
    </row>
    <row r="9" spans="1:31" ht="18" customHeight="1" x14ac:dyDescent="0.15">
      <c r="A9" s="120" t="s">
        <v>7</v>
      </c>
      <c r="B9" s="120"/>
      <c r="C9" s="120"/>
      <c r="D9" s="120"/>
      <c r="E9" s="120"/>
      <c r="F9" s="120"/>
      <c r="G9" s="120"/>
      <c r="H9" s="120"/>
      <c r="I9" s="120"/>
      <c r="J9" s="120"/>
      <c r="K9" s="120"/>
      <c r="L9" s="2"/>
      <c r="M9" s="2"/>
    </row>
    <row r="10" spans="1:31" ht="18" customHeight="1" x14ac:dyDescent="0.15">
      <c r="A10" s="2"/>
      <c r="B10" s="2"/>
      <c r="C10" s="2"/>
      <c r="D10" s="2"/>
      <c r="E10" s="2"/>
      <c r="F10" s="2"/>
      <c r="G10" s="2"/>
      <c r="H10" s="2"/>
      <c r="I10" s="2"/>
      <c r="J10" s="2"/>
      <c r="K10" s="2"/>
      <c r="L10" s="2"/>
      <c r="M10" s="2"/>
    </row>
    <row r="11" spans="1:31" ht="18" customHeight="1" x14ac:dyDescent="0.15">
      <c r="A11" s="2"/>
      <c r="B11" s="2"/>
      <c r="C11" s="2"/>
      <c r="D11" s="2"/>
      <c r="E11" s="2"/>
      <c r="F11" s="2"/>
      <c r="G11" s="2"/>
      <c r="H11" s="2"/>
      <c r="K11" s="97" t="s">
        <v>8</v>
      </c>
      <c r="L11" s="97"/>
      <c r="M11" s="97"/>
      <c r="N11" s="97"/>
      <c r="O11" s="97"/>
      <c r="P11" s="97"/>
      <c r="Q11" s="97"/>
      <c r="R11" s="97"/>
      <c r="S11" s="100"/>
      <c r="T11" s="98"/>
      <c r="U11" s="99"/>
      <c r="V11" s="99"/>
      <c r="W11" s="99"/>
      <c r="X11" s="99"/>
      <c r="Y11" s="99"/>
      <c r="Z11" s="99"/>
      <c r="AA11" s="99"/>
      <c r="AB11" s="99"/>
      <c r="AC11" s="99"/>
      <c r="AD11" s="99"/>
      <c r="AE11" s="99"/>
    </row>
    <row r="12" spans="1:31" ht="18" customHeight="1" x14ac:dyDescent="0.15">
      <c r="K12" s="101" t="s">
        <v>9</v>
      </c>
      <c r="L12" s="101"/>
      <c r="M12" s="101"/>
      <c r="N12" s="101"/>
      <c r="O12" s="101"/>
      <c r="P12" s="101"/>
      <c r="Q12" s="101"/>
      <c r="R12" s="101"/>
      <c r="S12" s="100"/>
      <c r="T12" s="99"/>
      <c r="U12" s="99"/>
      <c r="V12" s="99"/>
      <c r="W12" s="99"/>
      <c r="X12" s="99"/>
      <c r="Y12" s="99"/>
      <c r="Z12" s="99"/>
      <c r="AA12" s="99"/>
      <c r="AB12" s="99"/>
      <c r="AC12" s="99"/>
      <c r="AD12" s="99"/>
      <c r="AE12" s="99"/>
    </row>
    <row r="13" spans="1:31" ht="18" customHeight="1" x14ac:dyDescent="0.15">
      <c r="T13" s="10"/>
      <c r="U13" s="6"/>
      <c r="V13" s="6"/>
      <c r="W13" s="6"/>
      <c r="X13" s="6"/>
      <c r="Y13" s="6"/>
      <c r="Z13" s="6"/>
      <c r="AA13" s="6"/>
      <c r="AB13" s="6"/>
      <c r="AC13" s="6"/>
      <c r="AD13" s="6"/>
      <c r="AE13" s="6"/>
    </row>
    <row r="14" spans="1:31" ht="18" customHeight="1" x14ac:dyDescent="0.15">
      <c r="K14" s="101" t="s">
        <v>10</v>
      </c>
      <c r="L14" s="101"/>
      <c r="M14" s="101"/>
      <c r="N14" s="101"/>
      <c r="O14" s="101"/>
      <c r="P14" s="101"/>
      <c r="Q14" s="101"/>
      <c r="R14" s="101"/>
      <c r="S14" s="100"/>
      <c r="T14" s="98"/>
      <c r="U14" s="99"/>
      <c r="V14" s="99"/>
      <c r="W14" s="99"/>
      <c r="X14" s="99"/>
      <c r="Y14" s="99"/>
      <c r="Z14" s="99"/>
      <c r="AA14" s="99"/>
      <c r="AB14" s="99"/>
      <c r="AC14" s="99"/>
      <c r="AD14" s="99"/>
      <c r="AE14" s="99"/>
    </row>
    <row r="15" spans="1:31" ht="18" customHeight="1" x14ac:dyDescent="0.15">
      <c r="K15" s="101" t="s">
        <v>11</v>
      </c>
      <c r="L15" s="101"/>
      <c r="M15" s="101"/>
      <c r="N15" s="101"/>
      <c r="O15" s="101"/>
      <c r="P15" s="101"/>
      <c r="Q15" s="101"/>
      <c r="R15" s="101"/>
      <c r="S15" s="100"/>
      <c r="T15" s="99"/>
      <c r="U15" s="99"/>
      <c r="V15" s="99"/>
      <c r="W15" s="99"/>
      <c r="X15" s="99"/>
      <c r="Y15" s="99"/>
      <c r="Z15" s="99"/>
      <c r="AA15" s="99"/>
      <c r="AB15" s="99"/>
      <c r="AC15" s="99"/>
      <c r="AD15" s="99"/>
      <c r="AE15" s="99"/>
    </row>
    <row r="16" spans="1:31" ht="18" customHeight="1" x14ac:dyDescent="0.15">
      <c r="L16" s="6"/>
      <c r="M16" s="10"/>
      <c r="N16" s="10"/>
      <c r="O16" s="10"/>
      <c r="P16" s="10"/>
      <c r="Q16" s="10"/>
      <c r="R16" s="11"/>
      <c r="T16" s="11"/>
      <c r="U16" s="11"/>
      <c r="V16" s="11"/>
      <c r="W16" s="11"/>
      <c r="X16" s="11"/>
      <c r="Y16" s="11"/>
      <c r="Z16" s="11"/>
      <c r="AA16" s="11"/>
      <c r="AB16" s="11"/>
      <c r="AC16" s="11"/>
      <c r="AD16" s="11"/>
      <c r="AE16" s="10"/>
    </row>
    <row r="17" spans="1:31" ht="18" customHeight="1" x14ac:dyDescent="0.15">
      <c r="K17" s="101" t="s">
        <v>12</v>
      </c>
      <c r="L17" s="101"/>
      <c r="M17" s="101"/>
      <c r="N17" s="101"/>
      <c r="O17" s="101"/>
      <c r="P17" s="101"/>
      <c r="Q17" s="101"/>
      <c r="R17" s="101"/>
      <c r="S17" s="100"/>
      <c r="T17" s="98"/>
      <c r="U17" s="99"/>
      <c r="V17" s="99"/>
      <c r="W17" s="99"/>
      <c r="X17" s="99"/>
      <c r="Y17" s="99"/>
      <c r="Z17" s="99"/>
      <c r="AA17" s="99"/>
      <c r="AB17" s="99"/>
      <c r="AC17" s="99"/>
      <c r="AD17" s="99"/>
      <c r="AE17" s="99"/>
    </row>
    <row r="18" spans="1:31" ht="18" customHeight="1" x14ac:dyDescent="0.15">
      <c r="I18" s="5"/>
      <c r="T18" s="99"/>
      <c r="U18" s="99"/>
      <c r="V18" s="99"/>
      <c r="W18" s="99"/>
      <c r="X18" s="99"/>
      <c r="Y18" s="99"/>
      <c r="Z18" s="99"/>
      <c r="AA18" s="99"/>
      <c r="AB18" s="99"/>
      <c r="AC18" s="99"/>
      <c r="AD18" s="99"/>
      <c r="AE18" s="99"/>
    </row>
    <row r="21" spans="1:31" ht="18" customHeight="1" x14ac:dyDescent="0.15">
      <c r="A21" s="105" t="s">
        <v>208</v>
      </c>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row>
    <row r="22" spans="1:31" ht="18" customHeight="1" x14ac:dyDescent="0.15">
      <c r="A22" s="105" t="s">
        <v>209</v>
      </c>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row>
    <row r="23" spans="1:31" ht="18" customHeight="1" x14ac:dyDescent="0.15">
      <c r="A23" s="105" t="s">
        <v>207</v>
      </c>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row>
    <row r="24" spans="1:31" ht="18" customHeight="1" x14ac:dyDescent="0.15">
      <c r="A24" s="105" t="s">
        <v>206</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row>
    <row r="25" spans="1:31" ht="18" customHeight="1" x14ac:dyDescent="0.15">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row>
    <row r="26" spans="1:31" ht="18" customHeight="1" x14ac:dyDescent="0.15">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row>
    <row r="27" spans="1:31" ht="18" customHeight="1" x14ac:dyDescent="0.15">
      <c r="A27" s="59"/>
      <c r="B27" s="101" t="s">
        <v>13</v>
      </c>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59"/>
    </row>
    <row r="28" spans="1:31" ht="18" customHeight="1" x14ac:dyDescent="0.15">
      <c r="B28" s="58" t="s">
        <v>14</v>
      </c>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row>
    <row r="29" spans="1:31" ht="18" customHeight="1" x14ac:dyDescent="0.15">
      <c r="B29" s="58"/>
      <c r="C29" s="1" t="s">
        <v>15</v>
      </c>
      <c r="D29" s="121"/>
      <c r="E29" s="121"/>
      <c r="F29" s="57" t="s">
        <v>16</v>
      </c>
      <c r="G29" s="70"/>
      <c r="H29" s="57" t="s">
        <v>16</v>
      </c>
      <c r="I29" s="121"/>
      <c r="J29" s="121"/>
      <c r="K29" s="57" t="s">
        <v>16</v>
      </c>
      <c r="L29" s="70"/>
      <c r="M29" s="57" t="s">
        <v>16</v>
      </c>
      <c r="N29" s="70"/>
      <c r="O29" s="57" t="s">
        <v>16</v>
      </c>
      <c r="P29" s="121"/>
      <c r="Q29" s="121"/>
      <c r="R29" s="1" t="s">
        <v>17</v>
      </c>
    </row>
    <row r="30" spans="1:31" ht="18" customHeight="1" x14ac:dyDescent="0.15">
      <c r="B30" s="1" t="s">
        <v>18</v>
      </c>
    </row>
    <row r="31" spans="1:31" ht="18" customHeight="1" x14ac:dyDescent="0.15">
      <c r="B31" s="58"/>
      <c r="C31" s="108" t="s">
        <v>19</v>
      </c>
      <c r="D31" s="108"/>
      <c r="E31" s="109"/>
      <c r="F31" s="109"/>
      <c r="G31" s="3" t="s">
        <v>3</v>
      </c>
      <c r="H31" s="103"/>
      <c r="I31" s="103"/>
      <c r="J31" s="3" t="s">
        <v>4</v>
      </c>
      <c r="K31" s="109"/>
      <c r="L31" s="109"/>
      <c r="M31" s="3" t="s">
        <v>5</v>
      </c>
      <c r="V31" s="3"/>
    </row>
    <row r="32" spans="1:31" ht="18" customHeight="1" x14ac:dyDescent="0.15">
      <c r="B32" s="1" t="s">
        <v>20</v>
      </c>
    </row>
    <row r="33" spans="1:31" ht="18" customHeight="1" x14ac:dyDescent="0.15">
      <c r="C33" s="101" t="s">
        <v>21</v>
      </c>
      <c r="D33" s="101"/>
      <c r="E33" s="101"/>
      <c r="F33" s="101"/>
      <c r="G33" s="101"/>
      <c r="H33" s="101"/>
      <c r="I33" s="101"/>
      <c r="J33" s="101"/>
      <c r="K33" s="101"/>
      <c r="L33" s="101"/>
      <c r="M33" s="101"/>
      <c r="N33" s="101"/>
      <c r="O33" s="101"/>
      <c r="P33" s="101"/>
      <c r="Q33" s="101"/>
      <c r="R33" s="101"/>
      <c r="S33" s="101"/>
      <c r="T33" s="5"/>
      <c r="U33" s="5"/>
      <c r="V33" s="5"/>
      <c r="W33" s="5"/>
      <c r="X33" s="5"/>
      <c r="Y33" s="5"/>
      <c r="Z33" s="5"/>
      <c r="AA33" s="5"/>
      <c r="AB33" s="5"/>
      <c r="AC33" s="5"/>
      <c r="AD33" s="5"/>
    </row>
    <row r="35" spans="1:31" ht="18" customHeight="1" x14ac:dyDescent="0.15">
      <c r="A35" s="1" t="s">
        <v>22</v>
      </c>
    </row>
    <row r="36" spans="1:31" ht="16.5" customHeight="1" x14ac:dyDescent="0.15">
      <c r="A36" s="110" t="s">
        <v>23</v>
      </c>
      <c r="B36" s="111"/>
      <c r="C36" s="111"/>
      <c r="D36" s="111"/>
      <c r="E36" s="111"/>
      <c r="F36" s="111"/>
      <c r="G36" s="111"/>
      <c r="H36" s="111"/>
      <c r="I36" s="111"/>
      <c r="J36" s="111"/>
      <c r="K36" s="111"/>
      <c r="L36" s="110" t="s">
        <v>24</v>
      </c>
      <c r="M36" s="111"/>
      <c r="N36" s="111"/>
      <c r="O36" s="111"/>
      <c r="P36" s="111"/>
      <c r="Q36" s="111"/>
      <c r="R36" s="111"/>
      <c r="S36" s="111"/>
      <c r="T36" s="111"/>
      <c r="U36" s="111"/>
      <c r="V36" s="111"/>
      <c r="W36" s="111"/>
      <c r="X36" s="111"/>
      <c r="Y36" s="111"/>
      <c r="Z36" s="106"/>
      <c r="AA36" s="111" t="s">
        <v>25</v>
      </c>
      <c r="AB36" s="111"/>
      <c r="AC36" s="111"/>
      <c r="AD36" s="111"/>
      <c r="AE36" s="106"/>
    </row>
    <row r="37" spans="1:31" ht="16.5" customHeight="1" x14ac:dyDescent="0.15">
      <c r="A37" s="112"/>
      <c r="B37" s="113"/>
      <c r="C37" s="113"/>
      <c r="D37" s="113"/>
      <c r="E37" s="113"/>
      <c r="F37" s="113"/>
      <c r="G37" s="113"/>
      <c r="H37" s="113"/>
      <c r="I37" s="113"/>
      <c r="J37" s="113"/>
      <c r="K37" s="113"/>
      <c r="L37" s="112"/>
      <c r="M37" s="113"/>
      <c r="N37" s="113"/>
      <c r="O37" s="113"/>
      <c r="P37" s="113"/>
      <c r="Q37" s="113"/>
      <c r="R37" s="113"/>
      <c r="S37" s="113"/>
      <c r="T37" s="113"/>
      <c r="U37" s="113"/>
      <c r="V37" s="113"/>
      <c r="W37" s="113"/>
      <c r="X37" s="113"/>
      <c r="Y37" s="113"/>
      <c r="Z37" s="107"/>
      <c r="AA37" s="102"/>
      <c r="AB37" s="102"/>
      <c r="AC37" s="102"/>
      <c r="AD37" s="102"/>
      <c r="AE37" s="118"/>
    </row>
    <row r="38" spans="1:31" ht="16.5" customHeight="1" x14ac:dyDescent="0.15">
      <c r="A38" s="12"/>
      <c r="B38" s="13"/>
      <c r="C38" s="18"/>
      <c r="D38" s="111" t="s">
        <v>3</v>
      </c>
      <c r="F38" s="18"/>
      <c r="G38" s="111" t="s">
        <v>26</v>
      </c>
      <c r="I38" s="18"/>
      <c r="J38" s="111" t="s">
        <v>27</v>
      </c>
      <c r="L38" s="25"/>
      <c r="M38" s="18"/>
      <c r="N38" s="18"/>
      <c r="O38" s="13"/>
      <c r="P38" s="13"/>
      <c r="Q38" s="111" t="s">
        <v>3</v>
      </c>
      <c r="S38" s="18"/>
      <c r="T38" s="111" t="s">
        <v>26</v>
      </c>
      <c r="U38" s="18"/>
      <c r="W38" s="111" t="s">
        <v>27</v>
      </c>
      <c r="X38" s="18"/>
      <c r="Z38" s="14"/>
      <c r="AA38" s="18"/>
      <c r="AB38" s="18"/>
      <c r="AC38" s="18"/>
      <c r="AD38" s="18"/>
      <c r="AE38" s="14"/>
    </row>
    <row r="39" spans="1:31" ht="16.5" customHeight="1" x14ac:dyDescent="0.15">
      <c r="A39" s="15"/>
      <c r="B39" s="16"/>
      <c r="C39" s="7"/>
      <c r="D39" s="113"/>
      <c r="F39" s="7"/>
      <c r="G39" s="113"/>
      <c r="I39" s="7"/>
      <c r="J39" s="113"/>
      <c r="L39" s="37"/>
      <c r="M39" s="7"/>
      <c r="N39" s="7"/>
      <c r="O39" s="16"/>
      <c r="P39" s="16"/>
      <c r="Q39" s="113"/>
      <c r="S39" s="7"/>
      <c r="T39" s="113"/>
      <c r="U39" s="7"/>
      <c r="W39" s="113"/>
      <c r="X39" s="7"/>
      <c r="Z39" s="17"/>
      <c r="AE39" s="8"/>
    </row>
    <row r="40" spans="1:31" ht="16.5" customHeight="1" x14ac:dyDescent="0.15">
      <c r="A40" s="110" t="s">
        <v>15</v>
      </c>
      <c r="B40" s="111"/>
      <c r="C40" s="111"/>
      <c r="D40" s="18"/>
      <c r="E40" s="18"/>
      <c r="F40" s="18"/>
      <c r="G40" s="18"/>
      <c r="H40" s="19"/>
      <c r="I40" s="18"/>
      <c r="J40" s="114" t="s">
        <v>28</v>
      </c>
      <c r="K40" s="115"/>
      <c r="L40" s="110" t="s">
        <v>15</v>
      </c>
      <c r="M40" s="18"/>
      <c r="N40" s="18"/>
      <c r="O40" s="18"/>
      <c r="P40" s="18"/>
      <c r="Q40" s="18"/>
      <c r="R40" s="18"/>
      <c r="S40" s="18"/>
      <c r="T40" s="18"/>
      <c r="U40" s="18"/>
      <c r="V40" s="19"/>
      <c r="W40" s="18"/>
      <c r="X40" s="19"/>
      <c r="Y40" s="18"/>
      <c r="Z40" s="106" t="s">
        <v>17</v>
      </c>
      <c r="AE40" s="8"/>
    </row>
    <row r="41" spans="1:31" ht="16.5" customHeight="1" x14ac:dyDescent="0.15">
      <c r="A41" s="112"/>
      <c r="B41" s="113"/>
      <c r="C41" s="113"/>
      <c r="D41" s="7"/>
      <c r="E41" s="7"/>
      <c r="F41" s="7"/>
      <c r="G41" s="7"/>
      <c r="H41" s="20"/>
      <c r="I41" s="7"/>
      <c r="J41" s="116"/>
      <c r="K41" s="117"/>
      <c r="L41" s="112"/>
      <c r="M41" s="7"/>
      <c r="N41" s="7"/>
      <c r="O41" s="7"/>
      <c r="P41" s="7"/>
      <c r="Q41" s="7"/>
      <c r="R41" s="7"/>
      <c r="S41" s="7"/>
      <c r="T41" s="7"/>
      <c r="U41" s="7"/>
      <c r="V41" s="20"/>
      <c r="W41" s="7"/>
      <c r="X41" s="20"/>
      <c r="Y41" s="7"/>
      <c r="Z41" s="107"/>
      <c r="AE41" s="8"/>
    </row>
    <row r="42" spans="1:31" ht="16.5" customHeight="1" x14ac:dyDescent="0.15">
      <c r="A42" s="25" t="s">
        <v>29</v>
      </c>
      <c r="B42" s="18"/>
      <c r="C42" s="18"/>
      <c r="D42" s="18"/>
      <c r="E42" s="18"/>
      <c r="F42" s="18"/>
      <c r="G42" s="18"/>
      <c r="H42" s="18"/>
      <c r="I42" s="18"/>
      <c r="J42" s="18"/>
      <c r="K42" s="18"/>
      <c r="L42" s="25" t="s">
        <v>29</v>
      </c>
      <c r="M42" s="18"/>
      <c r="N42" s="18"/>
      <c r="O42" s="18"/>
      <c r="P42" s="18"/>
      <c r="Q42" s="18"/>
      <c r="R42" s="18"/>
      <c r="S42" s="18"/>
      <c r="T42" s="18"/>
      <c r="U42" s="18"/>
      <c r="V42" s="18"/>
      <c r="W42" s="18"/>
      <c r="X42" s="18"/>
      <c r="Y42" s="18"/>
      <c r="Z42" s="14"/>
      <c r="AE42" s="8"/>
    </row>
    <row r="43" spans="1:31" ht="16.5" customHeight="1" x14ac:dyDescent="0.15">
      <c r="A43" s="37"/>
      <c r="B43" s="7"/>
      <c r="C43" s="7"/>
      <c r="D43" s="7"/>
      <c r="E43" s="7"/>
      <c r="F43" s="7"/>
      <c r="G43" s="7"/>
      <c r="H43" s="7"/>
      <c r="I43" s="7"/>
      <c r="J43" s="7"/>
      <c r="K43" s="7"/>
      <c r="L43" s="37"/>
      <c r="M43" s="7"/>
      <c r="N43" s="7"/>
      <c r="O43" s="7"/>
      <c r="P43" s="7"/>
      <c r="Q43" s="7"/>
      <c r="R43" s="7"/>
      <c r="S43" s="7"/>
      <c r="T43" s="7"/>
      <c r="U43" s="7"/>
      <c r="V43" s="7"/>
      <c r="W43" s="7"/>
      <c r="X43" s="7"/>
      <c r="Y43" s="7"/>
      <c r="Z43" s="17"/>
      <c r="AA43" s="7"/>
      <c r="AB43" s="7"/>
      <c r="AC43" s="7"/>
      <c r="AD43" s="7"/>
      <c r="AE43" s="17"/>
    </row>
    <row r="44" spans="1:31" ht="18" customHeight="1" x14ac:dyDescent="0.15">
      <c r="A44" s="105" t="s">
        <v>30</v>
      </c>
      <c r="B44" s="105"/>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row>
    <row r="45" spans="1:31" ht="18" customHeight="1" x14ac:dyDescent="0.15">
      <c r="A45" s="105" t="s">
        <v>31</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row>
    <row r="46" spans="1:31" ht="18" customHeight="1" x14ac:dyDescent="0.15">
      <c r="A46" s="101" t="s">
        <v>32</v>
      </c>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row>
    <row r="47" spans="1:31" ht="18" customHeight="1" x14ac:dyDescent="0.15">
      <c r="A47" s="101" t="s">
        <v>33</v>
      </c>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row>
    <row r="48" spans="1:31" ht="18" customHeight="1" x14ac:dyDescent="0.15">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row>
    <row r="49" spans="2:30" ht="18" customHeight="1" x14ac:dyDescent="0.15">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row>
    <row r="50" spans="2:30" ht="18" customHeight="1" x14ac:dyDescent="0.15">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row>
    <row r="51" spans="2:30" ht="18" customHeight="1" x14ac:dyDescent="0.15">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row>
    <row r="52" spans="2:30" ht="18" customHeight="1" x14ac:dyDescent="0.15">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row>
    <row r="55" spans="2:30" ht="18" customHeight="1" x14ac:dyDescent="0.15">
      <c r="H55" s="119"/>
      <c r="I55" s="119"/>
      <c r="J55" s="119"/>
      <c r="K55" s="119"/>
      <c r="L55" s="119"/>
      <c r="M55" s="119"/>
      <c r="N55" s="119"/>
      <c r="O55" s="119"/>
      <c r="P55" s="119"/>
      <c r="Q55" s="119"/>
      <c r="R55" s="119"/>
      <c r="S55" s="119"/>
      <c r="T55" s="119"/>
      <c r="U55" s="119"/>
      <c r="V55" s="119"/>
      <c r="W55" s="119"/>
      <c r="X55" s="119"/>
      <c r="Y55" s="119"/>
      <c r="Z55" s="119"/>
      <c r="AA55" s="119"/>
    </row>
    <row r="56" spans="2:30" ht="18" customHeight="1" x14ac:dyDescent="0.15">
      <c r="H56" s="119"/>
      <c r="I56" s="119"/>
      <c r="J56" s="119"/>
      <c r="K56" s="119"/>
      <c r="L56" s="119"/>
      <c r="M56" s="119"/>
      <c r="N56" s="119"/>
      <c r="O56" s="119"/>
      <c r="P56" s="119"/>
      <c r="Q56" s="119"/>
      <c r="R56" s="119"/>
      <c r="S56" s="119"/>
      <c r="T56" s="119"/>
      <c r="U56" s="119"/>
      <c r="V56" s="119"/>
      <c r="W56" s="119"/>
      <c r="X56" s="119"/>
      <c r="Y56" s="119"/>
      <c r="Z56" s="119"/>
      <c r="AA56" s="119"/>
    </row>
    <row r="57" spans="2:30" ht="18" customHeight="1" x14ac:dyDescent="0.15">
      <c r="H57" s="119"/>
      <c r="I57" s="119"/>
      <c r="J57" s="119"/>
      <c r="K57" s="119"/>
      <c r="L57" s="119"/>
      <c r="M57" s="119"/>
      <c r="N57" s="119"/>
      <c r="O57" s="119"/>
      <c r="P57" s="119"/>
      <c r="Q57" s="119"/>
      <c r="R57" s="119"/>
      <c r="S57" s="119"/>
      <c r="T57" s="119"/>
      <c r="U57" s="119"/>
      <c r="V57" s="119"/>
      <c r="W57" s="119"/>
      <c r="X57" s="119"/>
      <c r="Y57" s="119"/>
      <c r="Z57" s="119"/>
      <c r="AA57" s="119"/>
    </row>
    <row r="59" spans="2:30" ht="18" customHeight="1" x14ac:dyDescent="0.15">
      <c r="H59" s="119"/>
      <c r="I59" s="119"/>
      <c r="J59" s="119"/>
      <c r="K59" s="119"/>
      <c r="L59" s="119"/>
      <c r="M59" s="119"/>
      <c r="N59" s="119"/>
      <c r="O59" s="119"/>
      <c r="P59" s="119"/>
      <c r="Q59" s="119"/>
      <c r="R59" s="119"/>
      <c r="S59" s="119"/>
      <c r="T59" s="119"/>
      <c r="U59" s="119"/>
      <c r="V59" s="119"/>
      <c r="W59" s="119"/>
      <c r="X59" s="119"/>
      <c r="Y59" s="119"/>
      <c r="Z59" s="119"/>
      <c r="AA59" s="119"/>
    </row>
    <row r="60" spans="2:30" ht="18" customHeight="1" x14ac:dyDescent="0.15">
      <c r="H60" s="119"/>
      <c r="I60" s="119"/>
      <c r="J60" s="119"/>
      <c r="K60" s="119"/>
      <c r="L60" s="119"/>
      <c r="M60" s="119"/>
      <c r="N60" s="119"/>
      <c r="O60" s="119"/>
      <c r="P60" s="119"/>
      <c r="Q60" s="119"/>
      <c r="R60" s="119"/>
      <c r="S60" s="119"/>
      <c r="T60" s="119"/>
      <c r="U60" s="119"/>
      <c r="V60" s="119"/>
      <c r="W60" s="119"/>
      <c r="X60" s="119"/>
      <c r="Y60" s="119"/>
      <c r="Z60" s="119"/>
      <c r="AA60" s="119"/>
    </row>
    <row r="61" spans="2:30" ht="18" customHeight="1" x14ac:dyDescent="0.15">
      <c r="H61" s="119"/>
      <c r="I61" s="119"/>
      <c r="J61" s="119"/>
      <c r="K61" s="119"/>
      <c r="L61" s="119"/>
      <c r="M61" s="119"/>
      <c r="N61" s="119"/>
      <c r="O61" s="119"/>
      <c r="P61" s="119"/>
      <c r="Q61" s="119"/>
      <c r="R61" s="119"/>
      <c r="S61" s="119"/>
      <c r="T61" s="119"/>
      <c r="U61" s="119"/>
      <c r="V61" s="119"/>
      <c r="W61" s="119"/>
      <c r="X61" s="119"/>
      <c r="Y61" s="119"/>
      <c r="Z61" s="119"/>
      <c r="AA61" s="119"/>
    </row>
    <row r="63" spans="2:30" ht="18" customHeight="1" x14ac:dyDescent="0.15">
      <c r="H63" s="119"/>
      <c r="I63" s="119"/>
      <c r="J63" s="119"/>
      <c r="K63" s="119"/>
      <c r="L63" s="119"/>
      <c r="M63" s="119"/>
      <c r="N63" s="119"/>
      <c r="O63" s="119"/>
      <c r="P63" s="119"/>
      <c r="Q63" s="119"/>
      <c r="R63" s="119"/>
      <c r="S63" s="119"/>
      <c r="T63" s="119"/>
      <c r="U63" s="119"/>
      <c r="V63" s="119"/>
      <c r="W63" s="119"/>
      <c r="X63" s="119"/>
      <c r="Y63" s="119"/>
      <c r="Z63" s="119"/>
      <c r="AA63" s="119"/>
    </row>
    <row r="64" spans="2:30" ht="18" customHeight="1" x14ac:dyDescent="0.15">
      <c r="H64" s="119"/>
      <c r="I64" s="119"/>
      <c r="J64" s="119"/>
      <c r="K64" s="119"/>
      <c r="L64" s="119"/>
      <c r="M64" s="119"/>
      <c r="N64" s="119"/>
      <c r="O64" s="119"/>
      <c r="P64" s="119"/>
      <c r="Q64" s="119"/>
      <c r="R64" s="119"/>
      <c r="S64" s="119"/>
      <c r="T64" s="119"/>
      <c r="U64" s="119"/>
      <c r="V64" s="119"/>
      <c r="W64" s="119"/>
      <c r="X64" s="119"/>
      <c r="Y64" s="119"/>
      <c r="Z64" s="119"/>
      <c r="AA64" s="119"/>
    </row>
    <row r="65" spans="8:27" ht="18" customHeight="1" x14ac:dyDescent="0.15">
      <c r="H65" s="119"/>
      <c r="I65" s="119"/>
      <c r="J65" s="119"/>
      <c r="K65" s="119"/>
      <c r="L65" s="119"/>
      <c r="M65" s="119"/>
      <c r="N65" s="119"/>
      <c r="O65" s="119"/>
      <c r="P65" s="119"/>
      <c r="Q65" s="119"/>
      <c r="R65" s="119"/>
      <c r="S65" s="119"/>
      <c r="T65" s="119"/>
      <c r="U65" s="119"/>
      <c r="V65" s="119"/>
      <c r="W65" s="119"/>
      <c r="X65" s="119"/>
      <c r="Y65" s="119"/>
      <c r="Z65" s="119"/>
      <c r="AA65" s="119"/>
    </row>
    <row r="67" spans="8:27" ht="18" customHeight="1" x14ac:dyDescent="0.15">
      <c r="H67" s="119"/>
      <c r="I67" s="119"/>
      <c r="J67" s="119"/>
      <c r="K67" s="119"/>
      <c r="L67" s="119"/>
      <c r="M67" s="119"/>
      <c r="N67" s="119"/>
      <c r="O67" s="119"/>
      <c r="P67" s="119"/>
      <c r="Q67" s="119"/>
      <c r="R67" s="119"/>
      <c r="S67" s="119"/>
      <c r="T67" s="119"/>
      <c r="U67" s="119"/>
      <c r="V67" s="119"/>
      <c r="W67" s="119"/>
      <c r="X67" s="119"/>
      <c r="Y67" s="119"/>
      <c r="Z67" s="119"/>
      <c r="AA67" s="119"/>
    </row>
    <row r="68" spans="8:27" ht="18" customHeight="1" x14ac:dyDescent="0.15">
      <c r="H68" s="119"/>
      <c r="I68" s="119"/>
      <c r="J68" s="119"/>
      <c r="K68" s="119"/>
      <c r="L68" s="119"/>
      <c r="M68" s="119"/>
      <c r="N68" s="119"/>
      <c r="O68" s="119"/>
      <c r="P68" s="119"/>
      <c r="Q68" s="119"/>
      <c r="R68" s="119"/>
      <c r="S68" s="119"/>
      <c r="T68" s="119"/>
      <c r="U68" s="119"/>
      <c r="V68" s="119"/>
      <c r="W68" s="119"/>
      <c r="X68" s="119"/>
      <c r="Y68" s="119"/>
      <c r="Z68" s="119"/>
      <c r="AA68" s="119"/>
    </row>
    <row r="69" spans="8:27" ht="18" customHeight="1" x14ac:dyDescent="0.15">
      <c r="H69" s="119"/>
      <c r="I69" s="119"/>
      <c r="J69" s="119"/>
      <c r="K69" s="119"/>
      <c r="L69" s="119"/>
      <c r="M69" s="119"/>
      <c r="N69" s="119"/>
      <c r="O69" s="119"/>
      <c r="P69" s="119"/>
      <c r="Q69" s="119"/>
      <c r="R69" s="119"/>
      <c r="S69" s="119"/>
      <c r="T69" s="119"/>
      <c r="U69" s="119"/>
      <c r="V69" s="119"/>
      <c r="W69" s="119"/>
      <c r="X69" s="119"/>
      <c r="Y69" s="119"/>
      <c r="Z69" s="119"/>
      <c r="AA69" s="119"/>
    </row>
    <row r="71" spans="8:27" ht="18" customHeight="1" x14ac:dyDescent="0.15">
      <c r="H71" s="119"/>
      <c r="I71" s="119"/>
      <c r="J71" s="119"/>
      <c r="K71" s="119"/>
      <c r="L71" s="119"/>
      <c r="M71" s="119"/>
      <c r="N71" s="119"/>
      <c r="O71" s="119"/>
      <c r="P71" s="119"/>
      <c r="Q71" s="119"/>
      <c r="R71" s="119"/>
      <c r="S71" s="119"/>
      <c r="T71" s="119"/>
      <c r="U71" s="119"/>
      <c r="V71" s="119"/>
      <c r="W71" s="119"/>
      <c r="X71" s="119"/>
      <c r="Y71" s="119"/>
      <c r="Z71" s="119"/>
      <c r="AA71" s="119"/>
    </row>
    <row r="72" spans="8:27" ht="18" customHeight="1" x14ac:dyDescent="0.15">
      <c r="H72" s="119"/>
      <c r="I72" s="119"/>
      <c r="J72" s="119"/>
      <c r="K72" s="119"/>
      <c r="L72" s="119"/>
      <c r="M72" s="119"/>
      <c r="N72" s="119"/>
      <c r="O72" s="119"/>
      <c r="P72" s="119"/>
      <c r="Q72" s="119"/>
      <c r="R72" s="119"/>
      <c r="S72" s="119"/>
      <c r="T72" s="119"/>
      <c r="U72" s="119"/>
      <c r="V72" s="119"/>
      <c r="W72" s="119"/>
      <c r="X72" s="119"/>
      <c r="Y72" s="119"/>
      <c r="Z72" s="119"/>
      <c r="AA72" s="119"/>
    </row>
    <row r="73" spans="8:27" ht="18" customHeight="1" x14ac:dyDescent="0.15">
      <c r="H73" s="119"/>
      <c r="I73" s="119"/>
      <c r="J73" s="119"/>
      <c r="K73" s="119"/>
      <c r="L73" s="119"/>
      <c r="M73" s="119"/>
      <c r="N73" s="119"/>
      <c r="O73" s="119"/>
      <c r="P73" s="119"/>
      <c r="Q73" s="119"/>
      <c r="R73" s="119"/>
      <c r="S73" s="119"/>
      <c r="T73" s="119"/>
      <c r="U73" s="119"/>
      <c r="V73" s="119"/>
      <c r="W73" s="119"/>
      <c r="X73" s="119"/>
      <c r="Y73" s="119"/>
      <c r="Z73" s="119"/>
      <c r="AA73" s="119"/>
    </row>
    <row r="74" spans="8:27" s="64" customFormat="1" ht="18" customHeight="1" x14ac:dyDescent="0.15"/>
    <row r="75" spans="8:27" s="64" customFormat="1" ht="18" customHeight="1" x14ac:dyDescent="0.15"/>
    <row r="76" spans="8:27" s="64" customFormat="1" ht="18" customHeight="1" x14ac:dyDescent="0.15"/>
  </sheetData>
  <sheetProtection algorithmName="SHA-512" hashValue="FApfrjrGQgM1MAKOuiZlI1VdtdqWhtuRXV/CSXujfCQZKII6VKmxIeDs0gj4B6KAk0YsrrQhRmOK5qhk88wjgA==" saltValue="DD6LIBvmVzbhAcsOiaragQ==" spinCount="100000" sheet="1" formatCells="0" selectLockedCells="1"/>
  <mergeCells count="76">
    <mergeCell ref="W38:W39"/>
    <mergeCell ref="A9:K9"/>
    <mergeCell ref="I29:J29"/>
    <mergeCell ref="A21:AE21"/>
    <mergeCell ref="A22:AE22"/>
    <mergeCell ref="A23:AE23"/>
    <mergeCell ref="A24:AE24"/>
    <mergeCell ref="B27:AD27"/>
    <mergeCell ref="P29:Q29"/>
    <mergeCell ref="D29:E29"/>
    <mergeCell ref="K14:S14"/>
    <mergeCell ref="K15:S15"/>
    <mergeCell ref="K17:S17"/>
    <mergeCell ref="Q38:Q39"/>
    <mergeCell ref="T38:T39"/>
    <mergeCell ref="H73:N73"/>
    <mergeCell ref="O73:AA73"/>
    <mergeCell ref="H68:N68"/>
    <mergeCell ref="O68:AA68"/>
    <mergeCell ref="H69:N69"/>
    <mergeCell ref="O69:AA69"/>
    <mergeCell ref="H71:N71"/>
    <mergeCell ref="O71:AA71"/>
    <mergeCell ref="H65:N65"/>
    <mergeCell ref="O65:AA65"/>
    <mergeCell ref="H67:N67"/>
    <mergeCell ref="O67:AA67"/>
    <mergeCell ref="H72:N72"/>
    <mergeCell ref="O72:AA72"/>
    <mergeCell ref="H61:N61"/>
    <mergeCell ref="O61:AA61"/>
    <mergeCell ref="H63:N63"/>
    <mergeCell ref="O63:AA63"/>
    <mergeCell ref="H64:N64"/>
    <mergeCell ref="O64:AA64"/>
    <mergeCell ref="H60:N60"/>
    <mergeCell ref="O60:AA60"/>
    <mergeCell ref="A45:AE45"/>
    <mergeCell ref="H55:N55"/>
    <mergeCell ref="O55:AA55"/>
    <mergeCell ref="A46:AE46"/>
    <mergeCell ref="A47:AE47"/>
    <mergeCell ref="H57:N57"/>
    <mergeCell ref="O57:AA57"/>
    <mergeCell ref="H59:N59"/>
    <mergeCell ref="O59:AA59"/>
    <mergeCell ref="H56:N56"/>
    <mergeCell ref="O56:AA56"/>
    <mergeCell ref="A44:AE44"/>
    <mergeCell ref="Z40:Z41"/>
    <mergeCell ref="C31:D31"/>
    <mergeCell ref="H31:I31"/>
    <mergeCell ref="K31:L31"/>
    <mergeCell ref="C33:S33"/>
    <mergeCell ref="A40:C41"/>
    <mergeCell ref="J40:K41"/>
    <mergeCell ref="L40:L41"/>
    <mergeCell ref="E31:F31"/>
    <mergeCell ref="A36:K37"/>
    <mergeCell ref="L36:Z37"/>
    <mergeCell ref="AA36:AE37"/>
    <mergeCell ref="D38:D39"/>
    <mergeCell ref="G38:G39"/>
    <mergeCell ref="J38:J39"/>
    <mergeCell ref="A1:AE1"/>
    <mergeCell ref="A3:AE3"/>
    <mergeCell ref="A5:AE5"/>
    <mergeCell ref="V7:X7"/>
    <mergeCell ref="Z7:AA7"/>
    <mergeCell ref="AC7:AD7"/>
    <mergeCell ref="A8:K8"/>
    <mergeCell ref="T11:AE12"/>
    <mergeCell ref="T14:AE15"/>
    <mergeCell ref="T17:AE18"/>
    <mergeCell ref="K11:S11"/>
    <mergeCell ref="K12:S12"/>
  </mergeCells>
  <phoneticPr fontId="5"/>
  <dataValidations disablePrompts="1" count="1">
    <dataValidation type="list" allowBlank="1" showInputMessage="1" showErrorMessage="1" sqref="C31:D31" xr:uid="{BC15DCB9-70BE-4EE3-B7E6-17CD6C636ED6}">
      <formula1>"令和,平成"</formula1>
    </dataValidation>
  </dataValidations>
  <printOptions horizontalCentered="1"/>
  <pageMargins left="0.70866141732283472" right="0.6692913385826772" top="0.78740157480314965" bottom="0.59055118110236227" header="0.31496062992125984" footer="0.31496062992125984"/>
  <pageSetup paperSize="9" scale="98"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5B5B8-0493-4BCB-990B-BF44126B48DA}">
  <dimension ref="A1:AL84"/>
  <sheetViews>
    <sheetView showGridLines="0" view="pageBreakPreview" zoomScaleNormal="100" zoomScaleSheetLayoutView="100" workbookViewId="0">
      <selection activeCell="J4" sqref="J4:AE4"/>
    </sheetView>
  </sheetViews>
  <sheetFormatPr defaultColWidth="2.625" defaultRowHeight="15" customHeight="1" x14ac:dyDescent="0.15"/>
  <cols>
    <col min="1" max="31" width="3" style="66" customWidth="1"/>
    <col min="32" max="32" width="2.625" style="66" hidden="1" customWidth="1"/>
    <col min="33" max="33" width="3.125" style="66" hidden="1" customWidth="1"/>
    <col min="34" max="34" width="2.625" style="66" hidden="1" customWidth="1"/>
    <col min="35" max="104" width="2.625" style="66" customWidth="1"/>
    <col min="105" max="16384" width="2.625" style="66"/>
  </cols>
  <sheetData>
    <row r="1" spans="1:38" ht="15" customHeight="1" x14ac:dyDescent="0.15">
      <c r="A1" s="102" t="s">
        <v>34</v>
      </c>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65" t="s">
        <v>35</v>
      </c>
      <c r="AG1" s="66" t="s">
        <v>36</v>
      </c>
      <c r="AH1" s="66" t="s">
        <v>154</v>
      </c>
      <c r="AI1" s="1"/>
      <c r="AJ1" s="1"/>
      <c r="AK1" s="1"/>
      <c r="AL1" s="1"/>
    </row>
    <row r="2" spans="1:38" ht="15" customHeight="1" x14ac:dyDescent="0.15">
      <c r="A2" s="101" t="s">
        <v>38</v>
      </c>
      <c r="B2" s="101"/>
      <c r="C2" s="101"/>
      <c r="D2" s="101"/>
      <c r="E2" s="101"/>
      <c r="F2" s="101"/>
      <c r="G2" s="101"/>
      <c r="H2" s="101"/>
      <c r="I2" s="101"/>
      <c r="J2" s="101"/>
      <c r="K2" s="101"/>
      <c r="L2" s="1"/>
      <c r="M2" s="1"/>
      <c r="N2" s="1"/>
      <c r="O2" s="1"/>
      <c r="P2" s="1"/>
      <c r="Q2" s="1"/>
      <c r="R2" s="1"/>
      <c r="S2" s="1"/>
      <c r="T2" s="1"/>
      <c r="U2" s="1"/>
      <c r="V2" s="1"/>
      <c r="W2" s="1"/>
      <c r="X2" s="1"/>
      <c r="Y2" s="1"/>
      <c r="Z2" s="1"/>
      <c r="AA2" s="1"/>
      <c r="AB2" s="1"/>
      <c r="AC2" s="1"/>
      <c r="AD2" s="1"/>
      <c r="AE2" s="1"/>
      <c r="AF2" s="68" t="s">
        <v>39</v>
      </c>
      <c r="AG2" s="66" t="s">
        <v>153</v>
      </c>
      <c r="AH2" s="66" t="s">
        <v>156</v>
      </c>
    </row>
    <row r="3" spans="1:38" ht="15" customHeight="1" x14ac:dyDescent="0.15">
      <c r="A3" s="125" t="s">
        <v>42</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68" t="s">
        <v>43</v>
      </c>
      <c r="AG3" s="66" t="s">
        <v>155</v>
      </c>
      <c r="AH3" s="66" t="s">
        <v>158</v>
      </c>
    </row>
    <row r="4" spans="1:38" ht="15" customHeight="1" x14ac:dyDescent="0.15">
      <c r="A4" s="2"/>
      <c r="B4" s="97" t="s">
        <v>46</v>
      </c>
      <c r="C4" s="97"/>
      <c r="D4" s="97"/>
      <c r="E4" s="97"/>
      <c r="F4" s="97"/>
      <c r="G4" s="97"/>
      <c r="H4" s="97"/>
      <c r="I4" s="97"/>
      <c r="J4" s="122"/>
      <c r="K4" s="122"/>
      <c r="L4" s="122"/>
      <c r="M4" s="122"/>
      <c r="N4" s="122"/>
      <c r="O4" s="122"/>
      <c r="P4" s="122"/>
      <c r="Q4" s="122"/>
      <c r="R4" s="122"/>
      <c r="S4" s="122"/>
      <c r="T4" s="122"/>
      <c r="U4" s="122"/>
      <c r="V4" s="122"/>
      <c r="W4" s="122"/>
      <c r="X4" s="122"/>
      <c r="Y4" s="122"/>
      <c r="Z4" s="122"/>
      <c r="AA4" s="122"/>
      <c r="AB4" s="122"/>
      <c r="AC4" s="122"/>
      <c r="AD4" s="122"/>
      <c r="AE4" s="122"/>
      <c r="AF4" s="68"/>
      <c r="AG4" s="66" t="s">
        <v>157</v>
      </c>
      <c r="AH4" s="66" t="s">
        <v>164</v>
      </c>
      <c r="AI4" s="2"/>
      <c r="AJ4" s="2"/>
    </row>
    <row r="5" spans="1:38" ht="15" customHeight="1" x14ac:dyDescent="0.15">
      <c r="A5" s="2"/>
      <c r="B5" s="97" t="s">
        <v>49</v>
      </c>
      <c r="C5" s="97"/>
      <c r="D5" s="97"/>
      <c r="E5" s="97"/>
      <c r="F5" s="97"/>
      <c r="G5" s="97"/>
      <c r="H5" s="97"/>
      <c r="I5" s="97"/>
      <c r="J5" s="122"/>
      <c r="K5" s="122"/>
      <c r="L5" s="122"/>
      <c r="M5" s="122"/>
      <c r="N5" s="122"/>
      <c r="O5" s="122"/>
      <c r="P5" s="122"/>
      <c r="Q5" s="122"/>
      <c r="R5" s="122"/>
      <c r="S5" s="122"/>
      <c r="T5" s="122"/>
      <c r="U5" s="122"/>
      <c r="V5" s="122"/>
      <c r="W5" s="122"/>
      <c r="X5" s="122"/>
      <c r="Y5" s="122"/>
      <c r="Z5" s="122"/>
      <c r="AA5" s="122"/>
      <c r="AB5" s="122"/>
      <c r="AC5" s="122"/>
      <c r="AD5" s="122"/>
      <c r="AE5" s="122"/>
      <c r="AF5" s="65"/>
      <c r="AG5" s="66" t="s">
        <v>163</v>
      </c>
      <c r="AH5" s="66" t="s">
        <v>160</v>
      </c>
      <c r="AI5" s="2"/>
      <c r="AJ5" s="2"/>
    </row>
    <row r="6" spans="1:38" ht="15" customHeight="1" x14ac:dyDescent="0.15">
      <c r="A6" s="2"/>
      <c r="B6" s="2"/>
      <c r="C6" s="2"/>
      <c r="D6" s="2"/>
      <c r="E6" s="2"/>
      <c r="F6" s="2"/>
      <c r="G6" s="2"/>
      <c r="H6" s="2"/>
      <c r="I6" s="2"/>
      <c r="J6" s="122"/>
      <c r="K6" s="122"/>
      <c r="L6" s="122"/>
      <c r="M6" s="122"/>
      <c r="N6" s="122"/>
      <c r="O6" s="122"/>
      <c r="P6" s="122"/>
      <c r="Q6" s="122"/>
      <c r="R6" s="122"/>
      <c r="S6" s="122"/>
      <c r="T6" s="122"/>
      <c r="U6" s="122"/>
      <c r="V6" s="122"/>
      <c r="W6" s="122"/>
      <c r="X6" s="122"/>
      <c r="Y6" s="122"/>
      <c r="Z6" s="122"/>
      <c r="AA6" s="122"/>
      <c r="AB6" s="122"/>
      <c r="AC6" s="122"/>
      <c r="AD6" s="122"/>
      <c r="AE6" s="122"/>
      <c r="AF6" s="65"/>
      <c r="AG6" s="66" t="s">
        <v>159</v>
      </c>
      <c r="AH6" s="67" t="s">
        <v>162</v>
      </c>
      <c r="AI6" s="2"/>
      <c r="AJ6" s="2"/>
    </row>
    <row r="7" spans="1:38" ht="15" customHeight="1" x14ac:dyDescent="0.15">
      <c r="A7" s="2"/>
      <c r="B7" s="97" t="s">
        <v>54</v>
      </c>
      <c r="C7" s="97"/>
      <c r="D7" s="97"/>
      <c r="E7" s="97"/>
      <c r="F7" s="97"/>
      <c r="G7" s="97"/>
      <c r="H7" s="97"/>
      <c r="I7" s="97"/>
      <c r="J7" s="122"/>
      <c r="K7" s="122"/>
      <c r="L7" s="122"/>
      <c r="M7" s="122"/>
      <c r="N7" s="122"/>
      <c r="O7" s="122"/>
      <c r="P7" s="122"/>
      <c r="Q7" s="122"/>
      <c r="R7" s="122"/>
      <c r="S7" s="122"/>
      <c r="T7" s="122"/>
      <c r="U7" s="122"/>
      <c r="V7" s="122"/>
      <c r="W7" s="122"/>
      <c r="X7" s="122"/>
      <c r="Y7" s="122"/>
      <c r="Z7" s="122"/>
      <c r="AA7" s="122"/>
      <c r="AB7" s="122"/>
      <c r="AC7" s="122"/>
      <c r="AD7" s="122"/>
      <c r="AE7" s="122"/>
      <c r="AF7" s="65"/>
      <c r="AG7" s="67" t="s">
        <v>161</v>
      </c>
      <c r="AH7" s="66" t="s">
        <v>182</v>
      </c>
      <c r="AI7" s="2"/>
      <c r="AJ7" s="2"/>
    </row>
    <row r="8" spans="1:38" s="67" customFormat="1" ht="15" customHeight="1" x14ac:dyDescent="0.15">
      <c r="A8" s="2"/>
      <c r="B8" s="97" t="s">
        <v>57</v>
      </c>
      <c r="C8" s="97"/>
      <c r="D8" s="97"/>
      <c r="E8" s="97"/>
      <c r="F8" s="97"/>
      <c r="G8" s="97"/>
      <c r="H8" s="97"/>
      <c r="I8" s="97"/>
      <c r="J8" s="122"/>
      <c r="K8" s="122"/>
      <c r="L8" s="122"/>
      <c r="M8" s="122"/>
      <c r="N8" s="122"/>
      <c r="O8" s="122"/>
      <c r="P8" s="122"/>
      <c r="Q8" s="122"/>
      <c r="R8" s="122"/>
      <c r="S8" s="122"/>
      <c r="T8" s="122"/>
      <c r="U8" s="122"/>
      <c r="V8" s="122"/>
      <c r="W8" s="122"/>
      <c r="X8" s="122"/>
      <c r="Y8" s="122"/>
      <c r="Z8" s="122"/>
      <c r="AA8" s="122"/>
      <c r="AB8" s="122"/>
      <c r="AC8" s="122"/>
      <c r="AD8" s="122"/>
      <c r="AE8" s="122"/>
      <c r="AF8" s="65"/>
      <c r="AG8" s="66" t="s">
        <v>183</v>
      </c>
      <c r="AH8" s="66" t="s">
        <v>51</v>
      </c>
      <c r="AI8" s="2"/>
      <c r="AJ8" s="2"/>
    </row>
    <row r="9" spans="1:38" ht="15" customHeight="1" x14ac:dyDescent="0.15">
      <c r="A9" s="44"/>
      <c r="B9" s="123" t="s">
        <v>60</v>
      </c>
      <c r="C9" s="123"/>
      <c r="D9" s="123"/>
      <c r="E9" s="123"/>
      <c r="F9" s="123"/>
      <c r="G9" s="123"/>
      <c r="H9" s="123"/>
      <c r="I9" s="123"/>
      <c r="J9" s="124"/>
      <c r="K9" s="124"/>
      <c r="L9" s="124"/>
      <c r="M9" s="124"/>
      <c r="N9" s="124"/>
      <c r="O9" s="124"/>
      <c r="P9" s="124"/>
      <c r="Q9" s="124"/>
      <c r="R9" s="124"/>
      <c r="S9" s="124"/>
      <c r="T9" s="124"/>
      <c r="U9" s="124"/>
      <c r="V9" s="124"/>
      <c r="W9" s="124"/>
      <c r="X9" s="124"/>
      <c r="Y9" s="124"/>
      <c r="Z9" s="124"/>
      <c r="AA9" s="124"/>
      <c r="AB9" s="124"/>
      <c r="AC9" s="124"/>
      <c r="AD9" s="124"/>
      <c r="AE9" s="124"/>
      <c r="AF9" s="65"/>
      <c r="AG9" s="66" t="s">
        <v>52</v>
      </c>
      <c r="AH9" s="66" t="s">
        <v>53</v>
      </c>
      <c r="AI9" s="2"/>
      <c r="AJ9" s="2"/>
    </row>
    <row r="10" spans="1:38" ht="15" customHeight="1" x14ac:dyDescent="0.15">
      <c r="A10" s="125" t="s">
        <v>63</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65"/>
      <c r="AG10" s="66" t="s">
        <v>55</v>
      </c>
      <c r="AH10" s="66" t="s">
        <v>56</v>
      </c>
    </row>
    <row r="11" spans="1:38" ht="15" customHeight="1" x14ac:dyDescent="0.15">
      <c r="A11" s="58"/>
      <c r="B11" s="101" t="s">
        <v>65</v>
      </c>
      <c r="C11" s="101"/>
      <c r="D11" s="101"/>
      <c r="E11" s="101"/>
      <c r="F11" s="101"/>
      <c r="G11" s="101"/>
      <c r="H11" s="101"/>
      <c r="I11" s="101"/>
      <c r="J11" s="57" t="s">
        <v>66</v>
      </c>
      <c r="K11" s="109"/>
      <c r="L11" s="109"/>
      <c r="M11" s="2" t="s">
        <v>67</v>
      </c>
      <c r="N11" s="97" t="s">
        <v>68</v>
      </c>
      <c r="O11" s="97"/>
      <c r="P11" s="97"/>
      <c r="Q11" s="97"/>
      <c r="R11" s="2" t="s">
        <v>66</v>
      </c>
      <c r="S11" s="126"/>
      <c r="T11" s="126"/>
      <c r="U11" s="126"/>
      <c r="V11" s="2" t="s">
        <v>67</v>
      </c>
      <c r="W11" s="120" t="s">
        <v>69</v>
      </c>
      <c r="X11" s="120"/>
      <c r="Y11" s="120"/>
      <c r="Z11" s="120"/>
      <c r="AA11" s="127"/>
      <c r="AB11" s="127"/>
      <c r="AC11" s="127"/>
      <c r="AD11" s="127"/>
      <c r="AE11" s="2" t="s">
        <v>17</v>
      </c>
      <c r="AF11" s="65"/>
      <c r="AG11" s="66" t="s">
        <v>58</v>
      </c>
      <c r="AH11" s="66" t="s">
        <v>48</v>
      </c>
    </row>
    <row r="12" spans="1:38" ht="15" customHeight="1" x14ac:dyDescent="0.15">
      <c r="A12" s="2"/>
      <c r="B12" s="97" t="s">
        <v>49</v>
      </c>
      <c r="C12" s="97"/>
      <c r="D12" s="97"/>
      <c r="E12" s="97"/>
      <c r="F12" s="97"/>
      <c r="G12" s="97"/>
      <c r="H12" s="97"/>
      <c r="I12" s="97"/>
      <c r="J12" s="122"/>
      <c r="K12" s="122"/>
      <c r="L12" s="122"/>
      <c r="M12" s="122"/>
      <c r="N12" s="122"/>
      <c r="O12" s="122"/>
      <c r="P12" s="122"/>
      <c r="Q12" s="122"/>
      <c r="R12" s="122"/>
      <c r="S12" s="122"/>
      <c r="T12" s="122"/>
      <c r="U12" s="122"/>
      <c r="V12" s="122"/>
      <c r="W12" s="122"/>
      <c r="X12" s="122"/>
      <c r="Y12" s="122"/>
      <c r="Z12" s="122"/>
      <c r="AA12" s="122"/>
      <c r="AB12" s="122"/>
      <c r="AC12" s="122"/>
      <c r="AD12" s="122"/>
      <c r="AE12" s="122"/>
      <c r="AF12" s="65"/>
      <c r="AG12" s="66" t="s">
        <v>50</v>
      </c>
      <c r="AH12" s="66" t="s">
        <v>45</v>
      </c>
      <c r="AI12" s="2"/>
      <c r="AJ12" s="2"/>
    </row>
    <row r="13" spans="1:38" ht="15" customHeight="1" x14ac:dyDescent="0.15">
      <c r="A13" s="2"/>
      <c r="B13" s="97" t="s">
        <v>70</v>
      </c>
      <c r="C13" s="97"/>
      <c r="D13" s="97"/>
      <c r="E13" s="97"/>
      <c r="F13" s="97"/>
      <c r="G13" s="97"/>
      <c r="H13" s="97"/>
      <c r="I13" s="97"/>
      <c r="J13" s="57" t="s">
        <v>66</v>
      </c>
      <c r="K13" s="109"/>
      <c r="L13" s="109"/>
      <c r="M13" s="97" t="s">
        <v>71</v>
      </c>
      <c r="N13" s="97"/>
      <c r="O13" s="97"/>
      <c r="P13" s="97"/>
      <c r="Q13" s="97"/>
      <c r="R13" s="97"/>
      <c r="S13" s="126"/>
      <c r="T13" s="126"/>
      <c r="U13" s="126"/>
      <c r="V13" s="97" t="s">
        <v>72</v>
      </c>
      <c r="W13" s="97"/>
      <c r="X13" s="97"/>
      <c r="Y13" s="97"/>
      <c r="Z13" s="97"/>
      <c r="AA13" s="127"/>
      <c r="AB13" s="127"/>
      <c r="AC13" s="127"/>
      <c r="AD13" s="127"/>
      <c r="AE13" s="2" t="s">
        <v>17</v>
      </c>
      <c r="AF13" s="65"/>
      <c r="AG13" s="66" t="s">
        <v>47</v>
      </c>
      <c r="AH13" s="66" t="s">
        <v>37</v>
      </c>
      <c r="AI13" s="2"/>
      <c r="AJ13" s="2"/>
    </row>
    <row r="14" spans="1:38" ht="15" customHeight="1" x14ac:dyDescent="0.15">
      <c r="A14" s="2"/>
      <c r="B14" s="2"/>
      <c r="C14" s="2"/>
      <c r="D14" s="2"/>
      <c r="E14" s="2"/>
      <c r="F14" s="2"/>
      <c r="G14" s="2"/>
      <c r="H14" s="2"/>
      <c r="I14" s="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65"/>
      <c r="AG14" s="66" t="s">
        <v>40</v>
      </c>
      <c r="AH14" s="66" t="s">
        <v>41</v>
      </c>
      <c r="AI14" s="2"/>
      <c r="AJ14" s="2"/>
    </row>
    <row r="15" spans="1:38" ht="15" customHeight="1" x14ac:dyDescent="0.15">
      <c r="A15" s="2"/>
      <c r="B15" s="97" t="s">
        <v>73</v>
      </c>
      <c r="C15" s="97"/>
      <c r="D15" s="97"/>
      <c r="E15" s="97"/>
      <c r="F15" s="97"/>
      <c r="G15" s="97"/>
      <c r="H15" s="97"/>
      <c r="I15" s="97"/>
      <c r="J15" s="122"/>
      <c r="K15" s="122"/>
      <c r="L15" s="122"/>
      <c r="M15" s="122"/>
      <c r="N15" s="122"/>
      <c r="O15" s="122"/>
      <c r="P15" s="122"/>
      <c r="Q15" s="122"/>
      <c r="R15" s="122"/>
      <c r="S15" s="122"/>
      <c r="T15" s="122"/>
      <c r="U15" s="122"/>
      <c r="V15" s="122"/>
      <c r="W15" s="122"/>
      <c r="X15" s="122"/>
      <c r="Y15" s="122"/>
      <c r="Z15" s="122"/>
      <c r="AA15" s="122"/>
      <c r="AB15" s="122"/>
      <c r="AC15" s="122"/>
      <c r="AD15" s="122"/>
      <c r="AE15" s="122"/>
      <c r="AF15" s="65"/>
      <c r="AG15" s="66" t="s">
        <v>44</v>
      </c>
      <c r="AH15" s="66" t="s">
        <v>184</v>
      </c>
      <c r="AI15" s="2"/>
      <c r="AJ15" s="2"/>
    </row>
    <row r="16" spans="1:38" ht="15" customHeight="1" x14ac:dyDescent="0.15">
      <c r="A16" s="2"/>
      <c r="B16" s="97" t="s">
        <v>74</v>
      </c>
      <c r="C16" s="97"/>
      <c r="D16" s="97"/>
      <c r="E16" s="97"/>
      <c r="F16" s="97"/>
      <c r="G16" s="97"/>
      <c r="H16" s="97"/>
      <c r="I16" s="97"/>
      <c r="J16" s="122"/>
      <c r="K16" s="122"/>
      <c r="L16" s="122"/>
      <c r="M16" s="122"/>
      <c r="N16" s="122"/>
      <c r="O16" s="122"/>
      <c r="P16" s="122"/>
      <c r="Q16" s="122"/>
      <c r="R16" s="122"/>
      <c r="S16" s="122"/>
      <c r="T16" s="122"/>
      <c r="U16" s="122"/>
      <c r="V16" s="122"/>
      <c r="W16" s="122"/>
      <c r="X16" s="122"/>
      <c r="Y16" s="122"/>
      <c r="Z16" s="122"/>
      <c r="AA16" s="122"/>
      <c r="AB16" s="122"/>
      <c r="AC16" s="122"/>
      <c r="AD16" s="122"/>
      <c r="AE16" s="122"/>
      <c r="AF16" s="69"/>
      <c r="AG16" s="66" t="s">
        <v>185</v>
      </c>
      <c r="AH16" s="66" t="s">
        <v>78</v>
      </c>
      <c r="AI16" s="2"/>
      <c r="AJ16" s="2"/>
    </row>
    <row r="17" spans="1:36" ht="15" customHeight="1" x14ac:dyDescent="0.15">
      <c r="A17" s="44"/>
      <c r="B17" s="123" t="s">
        <v>75</v>
      </c>
      <c r="C17" s="123"/>
      <c r="D17" s="123"/>
      <c r="E17" s="123"/>
      <c r="F17" s="123"/>
      <c r="G17" s="123"/>
      <c r="H17" s="123"/>
      <c r="I17" s="123"/>
      <c r="J17" s="128"/>
      <c r="K17" s="128"/>
      <c r="L17" s="128"/>
      <c r="M17" s="128"/>
      <c r="N17" s="128"/>
      <c r="O17" s="128"/>
      <c r="P17" s="128"/>
      <c r="Q17" s="128"/>
      <c r="R17" s="128"/>
      <c r="S17" s="128"/>
      <c r="T17" s="128"/>
      <c r="U17" s="128"/>
      <c r="V17" s="128"/>
      <c r="W17" s="128"/>
      <c r="X17" s="128"/>
      <c r="Y17" s="128"/>
      <c r="Z17" s="128"/>
      <c r="AA17" s="128"/>
      <c r="AB17" s="128"/>
      <c r="AC17" s="128"/>
      <c r="AD17" s="128"/>
      <c r="AE17" s="128"/>
      <c r="AF17" s="69"/>
      <c r="AG17" s="66" t="s">
        <v>79</v>
      </c>
      <c r="AH17" s="66" t="s">
        <v>80</v>
      </c>
      <c r="AI17" s="2"/>
      <c r="AJ17" s="2"/>
    </row>
    <row r="18" spans="1:36" ht="15" customHeight="1" x14ac:dyDescent="0.15">
      <c r="A18" s="125" t="s">
        <v>76</v>
      </c>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69"/>
      <c r="AG18" s="66" t="s">
        <v>81</v>
      </c>
      <c r="AH18" s="66" t="s">
        <v>186</v>
      </c>
    </row>
    <row r="19" spans="1:36" ht="15" customHeight="1" x14ac:dyDescent="0.15">
      <c r="A19" s="2"/>
      <c r="B19" s="97" t="s">
        <v>77</v>
      </c>
      <c r="C19" s="97"/>
      <c r="D19" s="97"/>
      <c r="E19" s="97"/>
      <c r="F19" s="97"/>
      <c r="G19" s="97"/>
      <c r="H19" s="97"/>
      <c r="I19" s="97"/>
      <c r="J19" s="97"/>
      <c r="K19" s="97"/>
      <c r="L19" s="2"/>
      <c r="M19" s="2"/>
      <c r="N19" s="2"/>
      <c r="O19" s="2"/>
      <c r="P19" s="2"/>
      <c r="Q19" s="2"/>
      <c r="R19" s="2"/>
      <c r="S19" s="2"/>
      <c r="T19" s="2"/>
      <c r="U19" s="2"/>
      <c r="V19" s="2"/>
      <c r="W19" s="2"/>
      <c r="X19" s="2"/>
      <c r="Y19" s="2"/>
      <c r="Z19" s="2"/>
      <c r="AA19" s="2"/>
      <c r="AB19" s="2"/>
      <c r="AC19" s="2"/>
      <c r="AD19" s="2"/>
      <c r="AE19" s="2"/>
      <c r="AF19" s="69"/>
      <c r="AG19" s="66" t="s">
        <v>187</v>
      </c>
      <c r="AH19" s="66" t="s">
        <v>82</v>
      </c>
      <c r="AI19" s="2"/>
      <c r="AJ19" s="2"/>
    </row>
    <row r="20" spans="1:36" ht="15" customHeight="1" x14ac:dyDescent="0.15">
      <c r="A20" s="58"/>
      <c r="B20" s="101" t="s">
        <v>65</v>
      </c>
      <c r="C20" s="101"/>
      <c r="D20" s="101"/>
      <c r="E20" s="101"/>
      <c r="F20" s="101"/>
      <c r="G20" s="101"/>
      <c r="H20" s="101"/>
      <c r="I20" s="101"/>
      <c r="J20" s="57" t="s">
        <v>66</v>
      </c>
      <c r="K20" s="109"/>
      <c r="L20" s="109"/>
      <c r="M20" s="2" t="s">
        <v>67</v>
      </c>
      <c r="N20" s="97" t="s">
        <v>68</v>
      </c>
      <c r="O20" s="97"/>
      <c r="P20" s="97"/>
      <c r="Q20" s="97"/>
      <c r="R20" s="2" t="s">
        <v>66</v>
      </c>
      <c r="S20" s="126"/>
      <c r="T20" s="126"/>
      <c r="U20" s="126"/>
      <c r="V20" s="2" t="s">
        <v>67</v>
      </c>
      <c r="W20" s="120" t="s">
        <v>69</v>
      </c>
      <c r="X20" s="120"/>
      <c r="Y20" s="120"/>
      <c r="Z20" s="120"/>
      <c r="AA20" s="127"/>
      <c r="AB20" s="127"/>
      <c r="AC20" s="127"/>
      <c r="AD20" s="127"/>
      <c r="AE20" s="2" t="s">
        <v>17</v>
      </c>
      <c r="AF20" s="69"/>
      <c r="AG20" s="66" t="s">
        <v>83</v>
      </c>
      <c r="AH20" s="66" t="s">
        <v>84</v>
      </c>
    </row>
    <row r="21" spans="1:36" ht="15" customHeight="1" x14ac:dyDescent="0.15">
      <c r="A21" s="2"/>
      <c r="B21" s="97" t="s">
        <v>49</v>
      </c>
      <c r="C21" s="97"/>
      <c r="D21" s="97"/>
      <c r="E21" s="97"/>
      <c r="F21" s="97"/>
      <c r="G21" s="97"/>
      <c r="H21" s="97"/>
      <c r="I21" s="97"/>
      <c r="J21" s="122"/>
      <c r="K21" s="122"/>
      <c r="L21" s="122"/>
      <c r="M21" s="122"/>
      <c r="N21" s="122"/>
      <c r="O21" s="122"/>
      <c r="P21" s="122"/>
      <c r="Q21" s="122"/>
      <c r="R21" s="122"/>
      <c r="S21" s="122"/>
      <c r="T21" s="122"/>
      <c r="U21" s="122"/>
      <c r="V21" s="122"/>
      <c r="W21" s="122"/>
      <c r="X21" s="122"/>
      <c r="Y21" s="122"/>
      <c r="Z21" s="122"/>
      <c r="AA21" s="122"/>
      <c r="AB21" s="122"/>
      <c r="AC21" s="122"/>
      <c r="AD21" s="122"/>
      <c r="AE21" s="122"/>
      <c r="AF21" s="69"/>
      <c r="AG21" s="66" t="s">
        <v>85</v>
      </c>
      <c r="AH21" s="66" t="s">
        <v>86</v>
      </c>
      <c r="AI21" s="2"/>
      <c r="AJ21" s="2"/>
    </row>
    <row r="22" spans="1:36" ht="15" customHeight="1" x14ac:dyDescent="0.15">
      <c r="A22" s="2"/>
      <c r="B22" s="97" t="s">
        <v>70</v>
      </c>
      <c r="C22" s="97"/>
      <c r="D22" s="97"/>
      <c r="E22" s="97"/>
      <c r="F22" s="97"/>
      <c r="G22" s="97"/>
      <c r="H22" s="97"/>
      <c r="I22" s="97"/>
      <c r="J22" s="57" t="s">
        <v>66</v>
      </c>
      <c r="K22" s="109"/>
      <c r="L22" s="109"/>
      <c r="M22" s="97" t="s">
        <v>71</v>
      </c>
      <c r="N22" s="97"/>
      <c r="O22" s="97"/>
      <c r="P22" s="97"/>
      <c r="Q22" s="97"/>
      <c r="R22" s="97"/>
      <c r="S22" s="126"/>
      <c r="T22" s="126"/>
      <c r="U22" s="126"/>
      <c r="V22" s="97" t="s">
        <v>72</v>
      </c>
      <c r="W22" s="97"/>
      <c r="X22" s="97"/>
      <c r="Y22" s="97"/>
      <c r="Z22" s="97"/>
      <c r="AA22" s="127"/>
      <c r="AB22" s="127"/>
      <c r="AC22" s="127"/>
      <c r="AD22" s="127"/>
      <c r="AE22" s="2" t="s">
        <v>17</v>
      </c>
      <c r="AF22" s="69"/>
      <c r="AG22" s="66" t="s">
        <v>87</v>
      </c>
      <c r="AH22" s="66" t="s">
        <v>88</v>
      </c>
      <c r="AI22" s="2"/>
      <c r="AJ22" s="2"/>
    </row>
    <row r="23" spans="1:36" ht="15" customHeight="1" x14ac:dyDescent="0.15">
      <c r="A23" s="2"/>
      <c r="B23" s="2"/>
      <c r="C23" s="2"/>
      <c r="D23" s="2"/>
      <c r="E23" s="2"/>
      <c r="F23" s="2"/>
      <c r="G23" s="2"/>
      <c r="H23" s="2"/>
      <c r="I23" s="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69"/>
      <c r="AG23" s="66" t="s">
        <v>89</v>
      </c>
      <c r="AH23" s="66" t="s">
        <v>90</v>
      </c>
      <c r="AI23" s="2"/>
      <c r="AJ23" s="2"/>
    </row>
    <row r="24" spans="1:36" ht="15" customHeight="1" x14ac:dyDescent="0.15">
      <c r="A24" s="2"/>
      <c r="B24" s="97" t="s">
        <v>73</v>
      </c>
      <c r="C24" s="97"/>
      <c r="D24" s="97"/>
      <c r="E24" s="97"/>
      <c r="F24" s="97"/>
      <c r="G24" s="97"/>
      <c r="H24" s="97"/>
      <c r="I24" s="97"/>
      <c r="J24" s="122"/>
      <c r="K24" s="122"/>
      <c r="L24" s="122"/>
      <c r="M24" s="122"/>
      <c r="N24" s="122"/>
      <c r="O24" s="122"/>
      <c r="P24" s="122"/>
      <c r="Q24" s="122"/>
      <c r="R24" s="122"/>
      <c r="S24" s="122"/>
      <c r="T24" s="122"/>
      <c r="U24" s="122"/>
      <c r="V24" s="122"/>
      <c r="W24" s="122"/>
      <c r="X24" s="122"/>
      <c r="Y24" s="122"/>
      <c r="Z24" s="122"/>
      <c r="AA24" s="122"/>
      <c r="AB24" s="122"/>
      <c r="AC24" s="122"/>
      <c r="AD24" s="122"/>
      <c r="AE24" s="122"/>
      <c r="AF24" s="69"/>
      <c r="AG24" s="66" t="s">
        <v>92</v>
      </c>
      <c r="AH24" s="66" t="s">
        <v>93</v>
      </c>
      <c r="AI24" s="2"/>
      <c r="AJ24" s="2"/>
    </row>
    <row r="25" spans="1:36" ht="15" customHeight="1" x14ac:dyDescent="0.15">
      <c r="A25" s="2"/>
      <c r="B25" s="97" t="s">
        <v>74</v>
      </c>
      <c r="C25" s="97"/>
      <c r="D25" s="97"/>
      <c r="E25" s="97"/>
      <c r="F25" s="97"/>
      <c r="G25" s="97"/>
      <c r="H25" s="97"/>
      <c r="I25" s="97"/>
      <c r="J25" s="122"/>
      <c r="K25" s="122"/>
      <c r="L25" s="122"/>
      <c r="M25" s="122"/>
      <c r="N25" s="122"/>
      <c r="O25" s="122"/>
      <c r="P25" s="122"/>
      <c r="Q25" s="122"/>
      <c r="R25" s="122"/>
      <c r="S25" s="122"/>
      <c r="T25" s="122"/>
      <c r="U25" s="122"/>
      <c r="V25" s="122"/>
      <c r="W25" s="122"/>
      <c r="X25" s="122"/>
      <c r="Y25" s="122"/>
      <c r="Z25" s="122"/>
      <c r="AA25" s="122"/>
      <c r="AB25" s="122"/>
      <c r="AC25" s="122"/>
      <c r="AD25" s="122"/>
      <c r="AE25" s="122"/>
      <c r="AF25" s="69"/>
      <c r="AG25" s="66" t="s">
        <v>94</v>
      </c>
      <c r="AH25" s="66" t="s">
        <v>95</v>
      </c>
      <c r="AI25" s="2"/>
      <c r="AJ25" s="2"/>
    </row>
    <row r="26" spans="1:36" ht="15" customHeight="1" x14ac:dyDescent="0.15">
      <c r="A26" s="1"/>
      <c r="B26" s="101" t="s">
        <v>75</v>
      </c>
      <c r="C26" s="101"/>
      <c r="D26" s="101"/>
      <c r="E26" s="101"/>
      <c r="F26" s="101"/>
      <c r="G26" s="101"/>
      <c r="H26" s="101"/>
      <c r="I26" s="101"/>
      <c r="J26" s="108"/>
      <c r="K26" s="108"/>
      <c r="L26" s="108"/>
      <c r="M26" s="108"/>
      <c r="N26" s="108"/>
      <c r="O26" s="108"/>
      <c r="P26" s="108"/>
      <c r="Q26" s="108"/>
      <c r="R26" s="108"/>
      <c r="S26" s="108"/>
      <c r="T26" s="108"/>
      <c r="U26" s="108"/>
      <c r="V26" s="108"/>
      <c r="W26" s="108"/>
      <c r="X26" s="108"/>
      <c r="Y26" s="108"/>
      <c r="Z26" s="108"/>
      <c r="AA26" s="108"/>
      <c r="AB26" s="108"/>
      <c r="AC26" s="108"/>
      <c r="AD26" s="108"/>
      <c r="AE26" s="108"/>
      <c r="AF26" s="69"/>
      <c r="AG26" s="66" t="s">
        <v>97</v>
      </c>
      <c r="AH26" s="66" t="s">
        <v>59</v>
      </c>
      <c r="AI26" s="2"/>
      <c r="AJ26" s="2"/>
    </row>
    <row r="27" spans="1:36" ht="15" customHeight="1" x14ac:dyDescent="0.15">
      <c r="A27" s="1"/>
      <c r="B27" s="101" t="s">
        <v>91</v>
      </c>
      <c r="C27" s="101"/>
      <c r="D27" s="101"/>
      <c r="E27" s="101"/>
      <c r="F27" s="101"/>
      <c r="G27" s="101"/>
      <c r="H27" s="101"/>
      <c r="I27" s="101"/>
      <c r="J27" s="108"/>
      <c r="K27" s="108"/>
      <c r="L27" s="108"/>
      <c r="M27" s="108"/>
      <c r="N27" s="108"/>
      <c r="O27" s="108"/>
      <c r="P27" s="108"/>
      <c r="Q27" s="108"/>
      <c r="R27" s="108"/>
      <c r="S27" s="108"/>
      <c r="T27" s="108"/>
      <c r="U27" s="108"/>
      <c r="V27" s="108"/>
      <c r="W27" s="108"/>
      <c r="X27" s="108"/>
      <c r="Y27" s="108"/>
      <c r="Z27" s="108"/>
      <c r="AA27" s="108"/>
      <c r="AB27" s="108"/>
      <c r="AC27" s="108"/>
      <c r="AD27" s="108"/>
      <c r="AE27" s="108"/>
      <c r="AF27" s="69"/>
      <c r="AG27" s="66" t="s">
        <v>61</v>
      </c>
      <c r="AH27" s="66" t="s">
        <v>62</v>
      </c>
    </row>
    <row r="28" spans="1:36" ht="9.9499999999999993"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69"/>
      <c r="AG28" s="66" t="s">
        <v>64</v>
      </c>
      <c r="AH28" s="66" t="s">
        <v>188</v>
      </c>
      <c r="AI28" s="2"/>
      <c r="AJ28" s="2"/>
    </row>
    <row r="29" spans="1:36" ht="15" customHeight="1" x14ac:dyDescent="0.15">
      <c r="A29" s="38"/>
      <c r="B29" s="129" t="s">
        <v>96</v>
      </c>
      <c r="C29" s="129"/>
      <c r="D29" s="129"/>
      <c r="E29" s="129"/>
      <c r="F29" s="129"/>
      <c r="G29" s="129"/>
      <c r="H29" s="129"/>
      <c r="I29" s="129"/>
      <c r="J29" s="129"/>
      <c r="K29" s="129"/>
      <c r="L29" s="38"/>
      <c r="M29" s="38"/>
      <c r="N29" s="38"/>
      <c r="O29" s="38"/>
      <c r="P29" s="38"/>
      <c r="Q29" s="38"/>
      <c r="R29" s="38"/>
      <c r="S29" s="38"/>
      <c r="T29" s="38"/>
      <c r="U29" s="38"/>
      <c r="V29" s="38"/>
      <c r="W29" s="38"/>
      <c r="X29" s="38"/>
      <c r="Y29" s="38"/>
      <c r="Z29" s="38"/>
      <c r="AA29" s="38"/>
      <c r="AB29" s="38"/>
      <c r="AC29" s="38"/>
      <c r="AD29" s="38"/>
      <c r="AE29" s="38"/>
      <c r="AF29" s="69"/>
      <c r="AG29" s="66" t="s">
        <v>189</v>
      </c>
      <c r="AH29" s="66" t="s">
        <v>98</v>
      </c>
      <c r="AI29" s="2"/>
      <c r="AJ29" s="2"/>
    </row>
    <row r="30" spans="1:36" ht="15" customHeight="1" x14ac:dyDescent="0.15">
      <c r="A30" s="58"/>
      <c r="B30" s="101" t="s">
        <v>65</v>
      </c>
      <c r="C30" s="101"/>
      <c r="D30" s="101"/>
      <c r="E30" s="101"/>
      <c r="F30" s="101"/>
      <c r="G30" s="101"/>
      <c r="H30" s="101"/>
      <c r="I30" s="101"/>
      <c r="J30" s="57" t="s">
        <v>66</v>
      </c>
      <c r="K30" s="109"/>
      <c r="L30" s="109"/>
      <c r="M30" s="2" t="s">
        <v>67</v>
      </c>
      <c r="N30" s="97" t="s">
        <v>68</v>
      </c>
      <c r="O30" s="97"/>
      <c r="P30" s="97"/>
      <c r="Q30" s="97"/>
      <c r="R30" s="2" t="s">
        <v>66</v>
      </c>
      <c r="S30" s="126"/>
      <c r="T30" s="126"/>
      <c r="U30" s="126"/>
      <c r="V30" s="2" t="s">
        <v>67</v>
      </c>
      <c r="W30" s="120" t="s">
        <v>69</v>
      </c>
      <c r="X30" s="120"/>
      <c r="Y30" s="120"/>
      <c r="Z30" s="120"/>
      <c r="AA30" s="127"/>
      <c r="AB30" s="127"/>
      <c r="AC30" s="127"/>
      <c r="AD30" s="127"/>
      <c r="AE30" s="2" t="s">
        <v>17</v>
      </c>
      <c r="AF30" s="69"/>
      <c r="AG30" s="66" t="s">
        <v>99</v>
      </c>
      <c r="AH30" s="66" t="s">
        <v>100</v>
      </c>
    </row>
    <row r="31" spans="1:36" ht="15" customHeight="1" x14ac:dyDescent="0.15">
      <c r="A31" s="2"/>
      <c r="B31" s="97" t="s">
        <v>49</v>
      </c>
      <c r="C31" s="97"/>
      <c r="D31" s="97"/>
      <c r="E31" s="97"/>
      <c r="F31" s="97"/>
      <c r="G31" s="97"/>
      <c r="H31" s="97"/>
      <c r="I31" s="97"/>
      <c r="J31" s="122"/>
      <c r="K31" s="122"/>
      <c r="L31" s="122"/>
      <c r="M31" s="122"/>
      <c r="N31" s="122"/>
      <c r="O31" s="122"/>
      <c r="P31" s="122"/>
      <c r="Q31" s="122"/>
      <c r="R31" s="122"/>
      <c r="S31" s="122"/>
      <c r="T31" s="122"/>
      <c r="U31" s="122"/>
      <c r="V31" s="122"/>
      <c r="W31" s="122"/>
      <c r="X31" s="122"/>
      <c r="Y31" s="122"/>
      <c r="Z31" s="122"/>
      <c r="AA31" s="122"/>
      <c r="AB31" s="122"/>
      <c r="AC31" s="122"/>
      <c r="AD31" s="122"/>
      <c r="AE31" s="122"/>
      <c r="AF31" s="69"/>
      <c r="AG31" s="66" t="s">
        <v>101</v>
      </c>
      <c r="AH31" s="66" t="s">
        <v>102</v>
      </c>
      <c r="AI31" s="2"/>
      <c r="AJ31" s="2"/>
    </row>
    <row r="32" spans="1:36" ht="15" customHeight="1" x14ac:dyDescent="0.15">
      <c r="A32" s="2"/>
      <c r="B32" s="97" t="s">
        <v>70</v>
      </c>
      <c r="C32" s="97"/>
      <c r="D32" s="97"/>
      <c r="E32" s="97"/>
      <c r="F32" s="97"/>
      <c r="G32" s="97"/>
      <c r="H32" s="97"/>
      <c r="I32" s="97"/>
      <c r="J32" s="57" t="s">
        <v>66</v>
      </c>
      <c r="K32" s="109"/>
      <c r="L32" s="109"/>
      <c r="M32" s="97" t="s">
        <v>71</v>
      </c>
      <c r="N32" s="97"/>
      <c r="O32" s="97"/>
      <c r="P32" s="97"/>
      <c r="Q32" s="97"/>
      <c r="R32" s="97"/>
      <c r="S32" s="126"/>
      <c r="T32" s="126"/>
      <c r="U32" s="126"/>
      <c r="V32" s="97" t="s">
        <v>72</v>
      </c>
      <c r="W32" s="97"/>
      <c r="X32" s="97"/>
      <c r="Y32" s="97"/>
      <c r="Z32" s="97"/>
      <c r="AA32" s="127"/>
      <c r="AB32" s="127"/>
      <c r="AC32" s="127"/>
      <c r="AD32" s="127"/>
      <c r="AE32" s="2" t="s">
        <v>17</v>
      </c>
      <c r="AF32" s="69"/>
      <c r="AG32" s="66" t="s">
        <v>103</v>
      </c>
      <c r="AH32" s="66" t="s">
        <v>104</v>
      </c>
      <c r="AI32" s="2"/>
      <c r="AJ32" s="2"/>
    </row>
    <row r="33" spans="1:36" ht="15" customHeight="1" x14ac:dyDescent="0.15">
      <c r="A33" s="2"/>
      <c r="B33" s="2"/>
      <c r="C33" s="2"/>
      <c r="D33" s="2"/>
      <c r="E33" s="2"/>
      <c r="F33" s="2"/>
      <c r="G33" s="2"/>
      <c r="H33" s="2"/>
      <c r="I33" s="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69"/>
      <c r="AG33" s="66" t="s">
        <v>105</v>
      </c>
      <c r="AH33" s="66" t="s">
        <v>106</v>
      </c>
      <c r="AI33" s="2"/>
      <c r="AJ33" s="2"/>
    </row>
    <row r="34" spans="1:36" ht="15" customHeight="1" x14ac:dyDescent="0.15">
      <c r="A34" s="2"/>
      <c r="B34" s="97" t="s">
        <v>73</v>
      </c>
      <c r="C34" s="97"/>
      <c r="D34" s="97"/>
      <c r="E34" s="97"/>
      <c r="F34" s="97"/>
      <c r="G34" s="97"/>
      <c r="H34" s="97"/>
      <c r="I34" s="97"/>
      <c r="J34" s="122"/>
      <c r="K34" s="122"/>
      <c r="L34" s="122"/>
      <c r="M34" s="122"/>
      <c r="N34" s="122"/>
      <c r="O34" s="122"/>
      <c r="P34" s="122"/>
      <c r="Q34" s="122"/>
      <c r="R34" s="122"/>
      <c r="S34" s="122"/>
      <c r="T34" s="122"/>
      <c r="U34" s="122"/>
      <c r="V34" s="122"/>
      <c r="W34" s="122"/>
      <c r="X34" s="122"/>
      <c r="Y34" s="122"/>
      <c r="Z34" s="122"/>
      <c r="AA34" s="122"/>
      <c r="AB34" s="122"/>
      <c r="AC34" s="122"/>
      <c r="AD34" s="122"/>
      <c r="AE34" s="122"/>
      <c r="AF34" s="69"/>
      <c r="AG34" s="66" t="s">
        <v>107</v>
      </c>
      <c r="AH34" s="66" t="s">
        <v>108</v>
      </c>
      <c r="AI34" s="2"/>
      <c r="AJ34" s="2"/>
    </row>
    <row r="35" spans="1:36" ht="15" customHeight="1" x14ac:dyDescent="0.15">
      <c r="A35" s="2"/>
      <c r="B35" s="97" t="s">
        <v>74</v>
      </c>
      <c r="C35" s="97"/>
      <c r="D35" s="97"/>
      <c r="E35" s="97"/>
      <c r="F35" s="97"/>
      <c r="G35" s="97"/>
      <c r="H35" s="97"/>
      <c r="I35" s="97"/>
      <c r="J35" s="122"/>
      <c r="K35" s="122"/>
      <c r="L35" s="122"/>
      <c r="M35" s="122"/>
      <c r="N35" s="122"/>
      <c r="O35" s="122"/>
      <c r="P35" s="122"/>
      <c r="Q35" s="122"/>
      <c r="R35" s="122"/>
      <c r="S35" s="122"/>
      <c r="T35" s="122"/>
      <c r="U35" s="122"/>
      <c r="V35" s="122"/>
      <c r="W35" s="122"/>
      <c r="X35" s="122"/>
      <c r="Y35" s="122"/>
      <c r="Z35" s="122"/>
      <c r="AA35" s="122"/>
      <c r="AB35" s="122"/>
      <c r="AC35" s="122"/>
      <c r="AD35" s="122"/>
      <c r="AE35" s="122"/>
      <c r="AF35" s="69"/>
      <c r="AG35" s="66" t="s">
        <v>109</v>
      </c>
      <c r="AH35" s="66" t="s">
        <v>110</v>
      </c>
      <c r="AI35" s="2"/>
      <c r="AJ35" s="2"/>
    </row>
    <row r="36" spans="1:36" ht="15" customHeight="1" x14ac:dyDescent="0.15">
      <c r="A36" s="1"/>
      <c r="B36" s="101" t="s">
        <v>75</v>
      </c>
      <c r="C36" s="101"/>
      <c r="D36" s="101"/>
      <c r="E36" s="101"/>
      <c r="F36" s="101"/>
      <c r="G36" s="101"/>
      <c r="H36" s="101"/>
      <c r="I36" s="101"/>
      <c r="J36" s="108"/>
      <c r="K36" s="108"/>
      <c r="L36" s="108"/>
      <c r="M36" s="108"/>
      <c r="N36" s="108"/>
      <c r="O36" s="108"/>
      <c r="P36" s="108"/>
      <c r="Q36" s="108"/>
      <c r="R36" s="108"/>
      <c r="S36" s="108"/>
      <c r="T36" s="108"/>
      <c r="U36" s="108"/>
      <c r="V36" s="108"/>
      <c r="W36" s="108"/>
      <c r="X36" s="108"/>
      <c r="Y36" s="108"/>
      <c r="Z36" s="108"/>
      <c r="AA36" s="108"/>
      <c r="AB36" s="108"/>
      <c r="AC36" s="108"/>
      <c r="AD36" s="108"/>
      <c r="AE36" s="108"/>
      <c r="AF36" s="69"/>
      <c r="AG36" s="66" t="s">
        <v>111</v>
      </c>
      <c r="AH36" s="66" t="s">
        <v>190</v>
      </c>
      <c r="AI36" s="2"/>
      <c r="AJ36" s="2"/>
    </row>
    <row r="37" spans="1:36" ht="15" customHeight="1" x14ac:dyDescent="0.15">
      <c r="A37" s="1"/>
      <c r="B37" s="101" t="s">
        <v>91</v>
      </c>
      <c r="C37" s="101"/>
      <c r="D37" s="101"/>
      <c r="E37" s="101"/>
      <c r="F37" s="101"/>
      <c r="G37" s="101"/>
      <c r="H37" s="101"/>
      <c r="I37" s="101"/>
      <c r="J37" s="108"/>
      <c r="K37" s="108"/>
      <c r="L37" s="108"/>
      <c r="M37" s="108"/>
      <c r="N37" s="108"/>
      <c r="O37" s="108"/>
      <c r="P37" s="108"/>
      <c r="Q37" s="108"/>
      <c r="R37" s="108"/>
      <c r="S37" s="108"/>
      <c r="T37" s="108"/>
      <c r="U37" s="108"/>
      <c r="V37" s="108"/>
      <c r="W37" s="108"/>
      <c r="X37" s="108"/>
      <c r="Y37" s="108"/>
      <c r="Z37" s="108"/>
      <c r="AA37" s="108"/>
      <c r="AB37" s="108"/>
      <c r="AC37" s="108"/>
      <c r="AD37" s="108"/>
      <c r="AE37" s="108"/>
      <c r="AF37" s="69"/>
      <c r="AG37" s="66" t="s">
        <v>191</v>
      </c>
      <c r="AH37" s="66" t="s">
        <v>112</v>
      </c>
    </row>
    <row r="38" spans="1:36" ht="9.9499999999999993" customHeight="1" x14ac:dyDescent="0.15">
      <c r="A38" s="1"/>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69"/>
      <c r="AG38" s="66" t="s">
        <v>113</v>
      </c>
      <c r="AH38" s="66" t="s">
        <v>114</v>
      </c>
    </row>
    <row r="39" spans="1:36" ht="15" customHeight="1" x14ac:dyDescent="0.15">
      <c r="A39" s="61"/>
      <c r="B39" s="125" t="s">
        <v>65</v>
      </c>
      <c r="C39" s="125"/>
      <c r="D39" s="125"/>
      <c r="E39" s="125"/>
      <c r="F39" s="125"/>
      <c r="G39" s="125"/>
      <c r="H39" s="125"/>
      <c r="I39" s="125"/>
      <c r="J39" s="39" t="s">
        <v>66</v>
      </c>
      <c r="K39" s="130"/>
      <c r="L39" s="130"/>
      <c r="M39" s="38" t="s">
        <v>67</v>
      </c>
      <c r="N39" s="129" t="s">
        <v>68</v>
      </c>
      <c r="O39" s="129"/>
      <c r="P39" s="129"/>
      <c r="Q39" s="129"/>
      <c r="R39" s="38" t="s">
        <v>66</v>
      </c>
      <c r="S39" s="131"/>
      <c r="T39" s="131"/>
      <c r="U39" s="131"/>
      <c r="V39" s="38" t="s">
        <v>67</v>
      </c>
      <c r="W39" s="132" t="s">
        <v>69</v>
      </c>
      <c r="X39" s="132"/>
      <c r="Y39" s="132"/>
      <c r="Z39" s="132"/>
      <c r="AA39" s="133"/>
      <c r="AB39" s="133"/>
      <c r="AC39" s="133"/>
      <c r="AD39" s="133"/>
      <c r="AE39" s="38" t="s">
        <v>17</v>
      </c>
      <c r="AF39" s="69"/>
      <c r="AG39" s="66" t="s">
        <v>115</v>
      </c>
      <c r="AH39" s="66" t="s">
        <v>116</v>
      </c>
    </row>
    <row r="40" spans="1:36" ht="15" customHeight="1" x14ac:dyDescent="0.15">
      <c r="A40" s="2"/>
      <c r="B40" s="97" t="s">
        <v>49</v>
      </c>
      <c r="C40" s="97"/>
      <c r="D40" s="97"/>
      <c r="E40" s="97"/>
      <c r="F40" s="97"/>
      <c r="G40" s="97"/>
      <c r="H40" s="97"/>
      <c r="I40" s="97"/>
      <c r="J40" s="122"/>
      <c r="K40" s="122"/>
      <c r="L40" s="122"/>
      <c r="M40" s="122"/>
      <c r="N40" s="122"/>
      <c r="O40" s="122"/>
      <c r="P40" s="122"/>
      <c r="Q40" s="122"/>
      <c r="R40" s="122"/>
      <c r="S40" s="122"/>
      <c r="T40" s="122"/>
      <c r="U40" s="122"/>
      <c r="V40" s="122"/>
      <c r="W40" s="122"/>
      <c r="X40" s="122"/>
      <c r="Y40" s="122"/>
      <c r="Z40" s="122"/>
      <c r="AA40" s="122"/>
      <c r="AB40" s="122"/>
      <c r="AC40" s="122"/>
      <c r="AD40" s="122"/>
      <c r="AE40" s="122"/>
      <c r="AF40" s="69"/>
      <c r="AG40" s="66" t="s">
        <v>117</v>
      </c>
      <c r="AH40" s="66" t="s">
        <v>118</v>
      </c>
      <c r="AI40" s="2"/>
      <c r="AJ40" s="2"/>
    </row>
    <row r="41" spans="1:36" ht="15" customHeight="1" x14ac:dyDescent="0.15">
      <c r="A41" s="2"/>
      <c r="B41" s="97" t="s">
        <v>70</v>
      </c>
      <c r="C41" s="97"/>
      <c r="D41" s="97"/>
      <c r="E41" s="97"/>
      <c r="F41" s="97"/>
      <c r="G41" s="97"/>
      <c r="H41" s="97"/>
      <c r="I41" s="97"/>
      <c r="J41" s="57" t="s">
        <v>66</v>
      </c>
      <c r="K41" s="109"/>
      <c r="L41" s="109"/>
      <c r="M41" s="97" t="s">
        <v>71</v>
      </c>
      <c r="N41" s="97"/>
      <c r="O41" s="97"/>
      <c r="P41" s="97"/>
      <c r="Q41" s="97"/>
      <c r="R41" s="97"/>
      <c r="S41" s="126"/>
      <c r="T41" s="126"/>
      <c r="U41" s="126"/>
      <c r="V41" s="97" t="s">
        <v>72</v>
      </c>
      <c r="W41" s="97"/>
      <c r="X41" s="97"/>
      <c r="Y41" s="97"/>
      <c r="Z41" s="97"/>
      <c r="AA41" s="127"/>
      <c r="AB41" s="127"/>
      <c r="AC41" s="127"/>
      <c r="AD41" s="127"/>
      <c r="AE41" s="2" t="s">
        <v>17</v>
      </c>
      <c r="AF41" s="69"/>
      <c r="AG41" s="66" t="s">
        <v>119</v>
      </c>
      <c r="AH41" s="66" t="s">
        <v>192</v>
      </c>
      <c r="AI41" s="2"/>
      <c r="AJ41" s="2"/>
    </row>
    <row r="42" spans="1:36" ht="15" customHeight="1" x14ac:dyDescent="0.15">
      <c r="A42" s="2"/>
      <c r="B42" s="2"/>
      <c r="C42" s="2"/>
      <c r="D42" s="2"/>
      <c r="E42" s="2"/>
      <c r="F42" s="2"/>
      <c r="G42" s="2"/>
      <c r="H42" s="2"/>
      <c r="I42" s="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69"/>
      <c r="AG42" s="66" t="s">
        <v>193</v>
      </c>
      <c r="AH42" s="66" t="s">
        <v>194</v>
      </c>
      <c r="AI42" s="2"/>
      <c r="AJ42" s="2"/>
    </row>
    <row r="43" spans="1:36" ht="15" customHeight="1" x14ac:dyDescent="0.15">
      <c r="A43" s="2"/>
      <c r="B43" s="97" t="s">
        <v>73</v>
      </c>
      <c r="C43" s="97"/>
      <c r="D43" s="97"/>
      <c r="E43" s="97"/>
      <c r="F43" s="97"/>
      <c r="G43" s="97"/>
      <c r="H43" s="97"/>
      <c r="I43" s="97"/>
      <c r="J43" s="122"/>
      <c r="K43" s="122"/>
      <c r="L43" s="122"/>
      <c r="M43" s="122"/>
      <c r="N43" s="122"/>
      <c r="O43" s="122"/>
      <c r="P43" s="122"/>
      <c r="Q43" s="122"/>
      <c r="R43" s="122"/>
      <c r="S43" s="122"/>
      <c r="T43" s="122"/>
      <c r="U43" s="122"/>
      <c r="V43" s="122"/>
      <c r="W43" s="122"/>
      <c r="X43" s="122"/>
      <c r="Y43" s="122"/>
      <c r="Z43" s="122"/>
      <c r="AA43" s="122"/>
      <c r="AB43" s="122"/>
      <c r="AC43" s="122"/>
      <c r="AD43" s="122"/>
      <c r="AE43" s="122"/>
      <c r="AF43" s="69"/>
      <c r="AG43" s="66" t="s">
        <v>195</v>
      </c>
      <c r="AH43" s="66" t="s">
        <v>196</v>
      </c>
      <c r="AI43" s="2"/>
      <c r="AJ43" s="2"/>
    </row>
    <row r="44" spans="1:36" ht="15" customHeight="1" x14ac:dyDescent="0.15">
      <c r="A44" s="2"/>
      <c r="B44" s="97" t="s">
        <v>74</v>
      </c>
      <c r="C44" s="97"/>
      <c r="D44" s="97"/>
      <c r="E44" s="97"/>
      <c r="F44" s="97"/>
      <c r="G44" s="97"/>
      <c r="H44" s="97"/>
      <c r="I44" s="97"/>
      <c r="J44" s="122"/>
      <c r="K44" s="122"/>
      <c r="L44" s="122"/>
      <c r="M44" s="122"/>
      <c r="N44" s="122"/>
      <c r="O44" s="122"/>
      <c r="P44" s="122"/>
      <c r="Q44" s="122"/>
      <c r="R44" s="122"/>
      <c r="S44" s="122"/>
      <c r="T44" s="122"/>
      <c r="U44" s="122"/>
      <c r="V44" s="122"/>
      <c r="W44" s="122"/>
      <c r="X44" s="122"/>
      <c r="Y44" s="122"/>
      <c r="Z44" s="122"/>
      <c r="AA44" s="122"/>
      <c r="AB44" s="122"/>
      <c r="AC44" s="122"/>
      <c r="AD44" s="122"/>
      <c r="AE44" s="122"/>
      <c r="AF44" s="69"/>
      <c r="AG44" s="66" t="s">
        <v>197</v>
      </c>
      <c r="AH44" s="66" t="s">
        <v>198</v>
      </c>
      <c r="AI44" s="2"/>
      <c r="AJ44" s="2"/>
    </row>
    <row r="45" spans="1:36" ht="15" customHeight="1" x14ac:dyDescent="0.15">
      <c r="A45" s="1"/>
      <c r="B45" s="101" t="s">
        <v>75</v>
      </c>
      <c r="C45" s="101"/>
      <c r="D45" s="101"/>
      <c r="E45" s="101"/>
      <c r="F45" s="101"/>
      <c r="G45" s="101"/>
      <c r="H45" s="101"/>
      <c r="I45" s="101"/>
      <c r="J45" s="108"/>
      <c r="K45" s="108"/>
      <c r="L45" s="108"/>
      <c r="M45" s="108"/>
      <c r="N45" s="108"/>
      <c r="O45" s="108"/>
      <c r="P45" s="108"/>
      <c r="Q45" s="108"/>
      <c r="R45" s="108"/>
      <c r="S45" s="108"/>
      <c r="T45" s="108"/>
      <c r="U45" s="108"/>
      <c r="V45" s="108"/>
      <c r="W45" s="108"/>
      <c r="X45" s="108"/>
      <c r="Y45" s="108"/>
      <c r="Z45" s="108"/>
      <c r="AA45" s="108"/>
      <c r="AB45" s="108"/>
      <c r="AC45" s="108"/>
      <c r="AD45" s="108"/>
      <c r="AE45" s="108"/>
      <c r="AF45" s="69"/>
      <c r="AG45" s="66" t="s">
        <v>199</v>
      </c>
      <c r="AH45" s="66" t="s">
        <v>200</v>
      </c>
      <c r="AI45" s="2"/>
      <c r="AJ45" s="2"/>
    </row>
    <row r="46" spans="1:36" ht="15" customHeight="1" x14ac:dyDescent="0.15">
      <c r="A46" s="1"/>
      <c r="B46" s="101" t="s">
        <v>91</v>
      </c>
      <c r="C46" s="101"/>
      <c r="D46" s="101"/>
      <c r="E46" s="101"/>
      <c r="F46" s="101"/>
      <c r="G46" s="101"/>
      <c r="H46" s="101"/>
      <c r="I46" s="101"/>
      <c r="J46" s="108"/>
      <c r="K46" s="108"/>
      <c r="L46" s="108"/>
      <c r="M46" s="108"/>
      <c r="N46" s="108"/>
      <c r="O46" s="108"/>
      <c r="P46" s="108"/>
      <c r="Q46" s="108"/>
      <c r="R46" s="108"/>
      <c r="S46" s="108"/>
      <c r="T46" s="108"/>
      <c r="U46" s="108"/>
      <c r="V46" s="108"/>
      <c r="W46" s="108"/>
      <c r="X46" s="108"/>
      <c r="Y46" s="108"/>
      <c r="Z46" s="108"/>
      <c r="AA46" s="108"/>
      <c r="AB46" s="108"/>
      <c r="AC46" s="108"/>
      <c r="AD46" s="108"/>
      <c r="AE46" s="108"/>
      <c r="AF46" s="69"/>
      <c r="AG46" s="66" t="s">
        <v>201</v>
      </c>
      <c r="AH46" s="66" t="s">
        <v>202</v>
      </c>
    </row>
    <row r="47" spans="1:36" ht="9.9499999999999993" customHeight="1" x14ac:dyDescent="0.15">
      <c r="A47" s="1"/>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69"/>
      <c r="AG47" s="66" t="s">
        <v>203</v>
      </c>
      <c r="AH47" s="66" t="s">
        <v>204</v>
      </c>
    </row>
    <row r="48" spans="1:36" ht="15" customHeight="1" x14ac:dyDescent="0.15">
      <c r="A48" s="61"/>
      <c r="B48" s="125" t="s">
        <v>65</v>
      </c>
      <c r="C48" s="125"/>
      <c r="D48" s="125"/>
      <c r="E48" s="125"/>
      <c r="F48" s="125"/>
      <c r="G48" s="125"/>
      <c r="H48" s="125"/>
      <c r="I48" s="125"/>
      <c r="J48" s="39" t="s">
        <v>66</v>
      </c>
      <c r="K48" s="130"/>
      <c r="L48" s="130"/>
      <c r="M48" s="38" t="s">
        <v>67</v>
      </c>
      <c r="N48" s="129" t="s">
        <v>68</v>
      </c>
      <c r="O48" s="129"/>
      <c r="P48" s="129"/>
      <c r="Q48" s="129"/>
      <c r="R48" s="38" t="s">
        <v>66</v>
      </c>
      <c r="S48" s="131"/>
      <c r="T48" s="131"/>
      <c r="U48" s="131"/>
      <c r="V48" s="38" t="s">
        <v>67</v>
      </c>
      <c r="W48" s="132" t="s">
        <v>69</v>
      </c>
      <c r="X48" s="132"/>
      <c r="Y48" s="132"/>
      <c r="Z48" s="132"/>
      <c r="AA48" s="133"/>
      <c r="AB48" s="133"/>
      <c r="AC48" s="133"/>
      <c r="AD48" s="133"/>
      <c r="AE48" s="38" t="s">
        <v>17</v>
      </c>
      <c r="AF48" s="69"/>
      <c r="AG48" s="66" t="s">
        <v>205</v>
      </c>
      <c r="AH48" s="69"/>
    </row>
    <row r="49" spans="1:36" ht="15" customHeight="1" x14ac:dyDescent="0.15">
      <c r="A49" s="2"/>
      <c r="B49" s="97" t="s">
        <v>49</v>
      </c>
      <c r="C49" s="97"/>
      <c r="D49" s="97"/>
      <c r="E49" s="97"/>
      <c r="F49" s="97"/>
      <c r="G49" s="97"/>
      <c r="H49" s="97"/>
      <c r="I49" s="97"/>
      <c r="J49" s="122"/>
      <c r="K49" s="122"/>
      <c r="L49" s="122"/>
      <c r="M49" s="122"/>
      <c r="N49" s="122"/>
      <c r="O49" s="122"/>
      <c r="P49" s="122"/>
      <c r="Q49" s="122"/>
      <c r="R49" s="122"/>
      <c r="S49" s="122"/>
      <c r="T49" s="122"/>
      <c r="U49" s="122"/>
      <c r="V49" s="122"/>
      <c r="W49" s="122"/>
      <c r="X49" s="122"/>
      <c r="Y49" s="122"/>
      <c r="Z49" s="122"/>
      <c r="AA49" s="122"/>
      <c r="AB49" s="122"/>
      <c r="AC49" s="122"/>
      <c r="AD49" s="122"/>
      <c r="AE49" s="122"/>
      <c r="AF49" s="2"/>
      <c r="AG49" s="2"/>
      <c r="AH49" s="2"/>
      <c r="AI49" s="2"/>
      <c r="AJ49" s="2"/>
    </row>
    <row r="50" spans="1:36" ht="15" customHeight="1" x14ac:dyDescent="0.15">
      <c r="A50" s="2"/>
      <c r="B50" s="97" t="s">
        <v>70</v>
      </c>
      <c r="C50" s="97"/>
      <c r="D50" s="97"/>
      <c r="E50" s="97"/>
      <c r="F50" s="97"/>
      <c r="G50" s="97"/>
      <c r="H50" s="97"/>
      <c r="I50" s="97"/>
      <c r="J50" s="57" t="s">
        <v>66</v>
      </c>
      <c r="K50" s="109"/>
      <c r="L50" s="109"/>
      <c r="M50" s="97" t="s">
        <v>71</v>
      </c>
      <c r="N50" s="97"/>
      <c r="O50" s="97"/>
      <c r="P50" s="97"/>
      <c r="Q50" s="97"/>
      <c r="R50" s="97"/>
      <c r="S50" s="126"/>
      <c r="T50" s="126"/>
      <c r="U50" s="126"/>
      <c r="V50" s="97" t="s">
        <v>72</v>
      </c>
      <c r="W50" s="97"/>
      <c r="X50" s="97"/>
      <c r="Y50" s="97"/>
      <c r="Z50" s="97"/>
      <c r="AA50" s="127"/>
      <c r="AB50" s="127"/>
      <c r="AC50" s="127"/>
      <c r="AD50" s="127"/>
      <c r="AE50" s="2" t="s">
        <v>17</v>
      </c>
      <c r="AF50" s="2"/>
      <c r="AG50" s="2"/>
      <c r="AH50" s="2"/>
      <c r="AI50" s="2"/>
      <c r="AJ50" s="2"/>
    </row>
    <row r="51" spans="1:36" ht="15" customHeight="1" x14ac:dyDescent="0.15">
      <c r="A51" s="2"/>
      <c r="B51" s="2"/>
      <c r="C51" s="2"/>
      <c r="D51" s="2"/>
      <c r="E51" s="2"/>
      <c r="F51" s="2"/>
      <c r="G51" s="2"/>
      <c r="H51" s="2"/>
      <c r="I51" s="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2"/>
      <c r="AG51" s="2"/>
      <c r="AH51" s="2"/>
      <c r="AI51" s="2"/>
      <c r="AJ51" s="2"/>
    </row>
    <row r="52" spans="1:36" ht="15" customHeight="1" x14ac:dyDescent="0.15">
      <c r="A52" s="2"/>
      <c r="B52" s="97" t="s">
        <v>73</v>
      </c>
      <c r="C52" s="97"/>
      <c r="D52" s="97"/>
      <c r="E52" s="97"/>
      <c r="F52" s="97"/>
      <c r="G52" s="97"/>
      <c r="H52" s="97"/>
      <c r="I52" s="97"/>
      <c r="J52" s="122"/>
      <c r="K52" s="122"/>
      <c r="L52" s="122"/>
      <c r="M52" s="122"/>
      <c r="N52" s="122"/>
      <c r="O52" s="122"/>
      <c r="P52" s="122"/>
      <c r="Q52" s="122"/>
      <c r="R52" s="122"/>
      <c r="S52" s="122"/>
      <c r="T52" s="122"/>
      <c r="U52" s="122"/>
      <c r="V52" s="122"/>
      <c r="W52" s="122"/>
      <c r="X52" s="122"/>
      <c r="Y52" s="122"/>
      <c r="Z52" s="122"/>
      <c r="AA52" s="122"/>
      <c r="AB52" s="122"/>
      <c r="AC52" s="122"/>
      <c r="AD52" s="122"/>
      <c r="AE52" s="122"/>
      <c r="AF52" s="2"/>
      <c r="AG52" s="2"/>
      <c r="AH52" s="2"/>
      <c r="AI52" s="2"/>
      <c r="AJ52" s="2"/>
    </row>
    <row r="53" spans="1:36" ht="15" customHeight="1" x14ac:dyDescent="0.15">
      <c r="A53" s="2"/>
      <c r="B53" s="97" t="s">
        <v>74</v>
      </c>
      <c r="C53" s="97"/>
      <c r="D53" s="97"/>
      <c r="E53" s="97"/>
      <c r="F53" s="97"/>
      <c r="G53" s="97"/>
      <c r="H53" s="97"/>
      <c r="I53" s="97"/>
      <c r="J53" s="122"/>
      <c r="K53" s="122"/>
      <c r="L53" s="122"/>
      <c r="M53" s="122"/>
      <c r="N53" s="122"/>
      <c r="O53" s="122"/>
      <c r="P53" s="122"/>
      <c r="Q53" s="122"/>
      <c r="R53" s="122"/>
      <c r="S53" s="122"/>
      <c r="T53" s="122"/>
      <c r="U53" s="122"/>
      <c r="V53" s="122"/>
      <c r="W53" s="122"/>
      <c r="X53" s="122"/>
      <c r="Y53" s="122"/>
      <c r="Z53" s="122"/>
      <c r="AA53" s="122"/>
      <c r="AB53" s="122"/>
      <c r="AC53" s="122"/>
      <c r="AD53" s="122"/>
      <c r="AE53" s="122"/>
      <c r="AF53" s="2"/>
      <c r="AG53" s="2"/>
      <c r="AH53" s="2"/>
      <c r="AI53" s="2"/>
      <c r="AJ53" s="2"/>
    </row>
    <row r="54" spans="1:36" ht="15" customHeight="1" x14ac:dyDescent="0.15">
      <c r="A54" s="1"/>
      <c r="B54" s="101" t="s">
        <v>75</v>
      </c>
      <c r="C54" s="101"/>
      <c r="D54" s="101"/>
      <c r="E54" s="101"/>
      <c r="F54" s="101"/>
      <c r="G54" s="101"/>
      <c r="H54" s="101"/>
      <c r="I54" s="101"/>
      <c r="J54" s="108"/>
      <c r="K54" s="108"/>
      <c r="L54" s="108"/>
      <c r="M54" s="108"/>
      <c r="N54" s="108"/>
      <c r="O54" s="108"/>
      <c r="P54" s="108"/>
      <c r="Q54" s="108"/>
      <c r="R54" s="108"/>
      <c r="S54" s="108"/>
      <c r="T54" s="108"/>
      <c r="U54" s="108"/>
      <c r="V54" s="108"/>
      <c r="W54" s="108"/>
      <c r="X54" s="108"/>
      <c r="Y54" s="108"/>
      <c r="Z54" s="108"/>
      <c r="AA54" s="108"/>
      <c r="AB54" s="108"/>
      <c r="AC54" s="108"/>
      <c r="AD54" s="108"/>
      <c r="AE54" s="108"/>
      <c r="AF54" s="2"/>
      <c r="AG54" s="2"/>
      <c r="AH54" s="2"/>
      <c r="AI54" s="2"/>
      <c r="AJ54" s="2"/>
    </row>
    <row r="55" spans="1:36" ht="15" customHeight="1" x14ac:dyDescent="0.15">
      <c r="A55" s="1"/>
      <c r="B55" s="101" t="s">
        <v>91</v>
      </c>
      <c r="C55" s="101"/>
      <c r="D55" s="101"/>
      <c r="E55" s="101"/>
      <c r="F55" s="101"/>
      <c r="G55" s="101"/>
      <c r="H55" s="101"/>
      <c r="I55" s="101"/>
      <c r="J55" s="108"/>
      <c r="K55" s="108"/>
      <c r="L55" s="108"/>
      <c r="M55" s="108"/>
      <c r="N55" s="108"/>
      <c r="O55" s="108"/>
      <c r="P55" s="108"/>
      <c r="Q55" s="108"/>
      <c r="R55" s="108"/>
      <c r="S55" s="108"/>
      <c r="T55" s="108"/>
      <c r="U55" s="108"/>
      <c r="V55" s="108"/>
      <c r="W55" s="108"/>
      <c r="X55" s="108"/>
      <c r="Y55" s="108"/>
      <c r="Z55" s="108"/>
      <c r="AA55" s="108"/>
      <c r="AB55" s="108"/>
      <c r="AC55" s="108"/>
      <c r="AD55" s="108"/>
      <c r="AE55" s="108"/>
    </row>
    <row r="56" spans="1:36" ht="9.9499999999999993" customHeight="1" x14ac:dyDescent="0.15">
      <c r="A56" s="44"/>
      <c r="B56" s="63"/>
      <c r="C56" s="63"/>
      <c r="D56" s="63"/>
      <c r="E56" s="63"/>
      <c r="F56" s="63"/>
      <c r="G56" s="63"/>
      <c r="H56" s="63"/>
      <c r="I56" s="63"/>
      <c r="J56" s="58"/>
      <c r="K56" s="58"/>
      <c r="L56" s="58"/>
      <c r="M56" s="58"/>
      <c r="N56" s="58"/>
      <c r="O56" s="58"/>
      <c r="P56" s="58"/>
      <c r="Q56" s="58"/>
      <c r="R56" s="58"/>
      <c r="S56" s="58"/>
      <c r="T56" s="58"/>
      <c r="U56" s="58"/>
      <c r="V56" s="58"/>
      <c r="W56" s="58"/>
      <c r="X56" s="58"/>
      <c r="Y56" s="58"/>
      <c r="Z56" s="58"/>
      <c r="AA56" s="58"/>
      <c r="AB56" s="58"/>
      <c r="AC56" s="58"/>
      <c r="AD56" s="58"/>
      <c r="AE56" s="58"/>
    </row>
    <row r="57" spans="1:36" ht="15" customHeight="1" x14ac:dyDescent="0.15">
      <c r="A57" s="125" t="s">
        <v>120</v>
      </c>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22"/>
    </row>
    <row r="58" spans="1:36" ht="15" customHeight="1" x14ac:dyDescent="0.15">
      <c r="A58" s="22"/>
      <c r="B58" s="71"/>
      <c r="C58" s="21" t="s">
        <v>121</v>
      </c>
      <c r="D58" s="22"/>
      <c r="E58" s="22"/>
      <c r="F58" s="22" t="s">
        <v>66</v>
      </c>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22" t="s">
        <v>122</v>
      </c>
      <c r="AF58" s="22"/>
    </row>
    <row r="59" spans="1:36" ht="15" customHeight="1" x14ac:dyDescent="0.15">
      <c r="A59" s="41"/>
      <c r="B59" s="73"/>
      <c r="C59" s="40" t="s">
        <v>123</v>
      </c>
      <c r="D59" s="41"/>
      <c r="E59" s="41"/>
      <c r="F59" s="41" t="s">
        <v>66</v>
      </c>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41" t="s">
        <v>122</v>
      </c>
      <c r="AF59" s="22"/>
    </row>
    <row r="60" spans="1:36" ht="15" customHeight="1" x14ac:dyDescent="0.15">
      <c r="A60" s="125" t="s">
        <v>124</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22"/>
    </row>
    <row r="61" spans="1:36" ht="15" customHeight="1" x14ac:dyDescent="0.15">
      <c r="A61" s="48"/>
      <c r="B61" s="134"/>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c r="AE61" s="134"/>
    </row>
    <row r="63" spans="1:36" ht="15" customHeight="1" x14ac:dyDescent="0.15">
      <c r="H63" s="135"/>
      <c r="I63" s="135"/>
      <c r="J63" s="135"/>
      <c r="K63" s="135"/>
      <c r="L63" s="135"/>
      <c r="M63" s="60"/>
      <c r="N63" s="135"/>
      <c r="O63" s="135"/>
      <c r="P63" s="135"/>
      <c r="Q63" s="135"/>
      <c r="R63" s="135"/>
      <c r="S63" s="135"/>
      <c r="T63" s="135"/>
      <c r="U63" s="135"/>
      <c r="V63" s="135"/>
      <c r="W63" s="135"/>
      <c r="X63" s="135"/>
      <c r="Y63" s="135"/>
      <c r="Z63" s="135"/>
      <c r="AA63" s="135"/>
      <c r="AB63" s="135"/>
      <c r="AC63" s="60"/>
      <c r="AD63" s="60"/>
      <c r="AE63" s="60"/>
      <c r="AG63" s="23"/>
    </row>
    <row r="64" spans="1:36" ht="15" customHeight="1" x14ac:dyDescent="0.15">
      <c r="H64" s="135"/>
      <c r="I64" s="135"/>
      <c r="J64" s="135"/>
      <c r="K64" s="135"/>
      <c r="L64" s="135"/>
      <c r="M64" s="60"/>
      <c r="N64" s="135"/>
      <c r="O64" s="135"/>
      <c r="P64" s="135"/>
      <c r="Q64" s="135"/>
      <c r="R64" s="135"/>
      <c r="S64" s="135"/>
      <c r="T64" s="135"/>
      <c r="U64" s="135"/>
      <c r="V64" s="135"/>
      <c r="W64" s="135"/>
      <c r="X64" s="135"/>
      <c r="Y64" s="135"/>
      <c r="Z64" s="135"/>
      <c r="AA64" s="135"/>
      <c r="AB64" s="135"/>
      <c r="AC64" s="60"/>
      <c r="AD64" s="60"/>
      <c r="AE64" s="60"/>
      <c r="AG64" s="23"/>
    </row>
    <row r="65" spans="8:33" ht="15" customHeight="1" x14ac:dyDescent="0.15">
      <c r="H65" s="135"/>
      <c r="I65" s="135"/>
      <c r="J65" s="135"/>
      <c r="K65" s="135"/>
      <c r="L65" s="135"/>
      <c r="M65" s="60"/>
      <c r="N65" s="135"/>
      <c r="O65" s="135"/>
      <c r="P65" s="135"/>
      <c r="Q65" s="135"/>
      <c r="R65" s="135"/>
      <c r="S65" s="135"/>
      <c r="T65" s="135"/>
      <c r="U65" s="135"/>
      <c r="V65" s="135"/>
      <c r="W65" s="135"/>
      <c r="X65" s="135"/>
      <c r="Y65" s="135"/>
      <c r="Z65" s="135"/>
      <c r="AA65" s="135"/>
      <c r="AB65" s="135"/>
      <c r="AC65" s="60"/>
      <c r="AD65" s="60"/>
      <c r="AE65" s="60"/>
      <c r="AG65" s="23"/>
    </row>
    <row r="67" spans="8:33" ht="15" customHeight="1" x14ac:dyDescent="0.15">
      <c r="H67" s="135"/>
      <c r="I67" s="135"/>
      <c r="J67" s="135"/>
      <c r="K67" s="135"/>
      <c r="L67" s="135"/>
      <c r="M67" s="60"/>
      <c r="N67" s="135"/>
      <c r="O67" s="135"/>
      <c r="P67" s="135"/>
      <c r="Q67" s="135"/>
      <c r="R67" s="135"/>
      <c r="S67" s="135"/>
      <c r="T67" s="135"/>
      <c r="U67" s="135"/>
      <c r="V67" s="135"/>
      <c r="W67" s="135"/>
      <c r="X67" s="135"/>
      <c r="Y67" s="135"/>
      <c r="Z67" s="135"/>
      <c r="AA67" s="135"/>
      <c r="AB67" s="135"/>
      <c r="AC67" s="60"/>
      <c r="AD67" s="60"/>
      <c r="AE67" s="60"/>
    </row>
    <row r="68" spans="8:33" ht="15" customHeight="1" x14ac:dyDescent="0.15">
      <c r="H68" s="135"/>
      <c r="I68" s="135"/>
      <c r="J68" s="135"/>
      <c r="K68" s="135"/>
      <c r="L68" s="135"/>
      <c r="M68" s="60"/>
      <c r="N68" s="135"/>
      <c r="O68" s="135"/>
      <c r="P68" s="135"/>
      <c r="Q68" s="135"/>
      <c r="R68" s="135"/>
      <c r="S68" s="135"/>
      <c r="T68" s="135"/>
      <c r="U68" s="135"/>
      <c r="V68" s="135"/>
      <c r="W68" s="135"/>
      <c r="X68" s="135"/>
      <c r="Y68" s="135"/>
      <c r="Z68" s="135"/>
      <c r="AA68" s="135"/>
      <c r="AB68" s="135"/>
      <c r="AC68" s="60"/>
      <c r="AD68" s="60"/>
      <c r="AE68" s="60"/>
    </row>
    <row r="69" spans="8:33" ht="15" customHeight="1" x14ac:dyDescent="0.15">
      <c r="H69" s="135"/>
      <c r="I69" s="135"/>
      <c r="J69" s="135"/>
      <c r="K69" s="135"/>
      <c r="L69" s="135"/>
      <c r="M69" s="60"/>
      <c r="N69" s="135"/>
      <c r="O69" s="135"/>
      <c r="P69" s="135"/>
      <c r="Q69" s="135"/>
      <c r="R69" s="135"/>
      <c r="S69" s="135"/>
      <c r="T69" s="135"/>
      <c r="U69" s="135"/>
      <c r="V69" s="135"/>
      <c r="W69" s="135"/>
      <c r="X69" s="135"/>
      <c r="Y69" s="135"/>
      <c r="Z69" s="135"/>
      <c r="AA69" s="135"/>
      <c r="AB69" s="135"/>
      <c r="AC69" s="60"/>
      <c r="AD69" s="60"/>
      <c r="AE69" s="60"/>
    </row>
    <row r="71" spans="8:33" ht="15" customHeight="1" x14ac:dyDescent="0.15">
      <c r="H71" s="135"/>
      <c r="I71" s="135"/>
      <c r="J71" s="135"/>
      <c r="K71" s="135"/>
      <c r="L71" s="135"/>
      <c r="M71" s="60"/>
      <c r="N71" s="135"/>
      <c r="O71" s="135"/>
      <c r="P71" s="135"/>
      <c r="Q71" s="135"/>
      <c r="R71" s="135"/>
      <c r="S71" s="135"/>
      <c r="T71" s="135"/>
      <c r="U71" s="135"/>
      <c r="V71" s="135"/>
      <c r="W71" s="135"/>
      <c r="X71" s="135"/>
      <c r="Y71" s="135"/>
      <c r="Z71" s="135"/>
      <c r="AA71" s="135"/>
      <c r="AB71" s="135"/>
      <c r="AC71" s="60"/>
      <c r="AD71" s="60"/>
      <c r="AE71" s="60"/>
    </row>
    <row r="72" spans="8:33" ht="15" customHeight="1" x14ac:dyDescent="0.15">
      <c r="H72" s="135"/>
      <c r="I72" s="135"/>
      <c r="J72" s="135"/>
      <c r="K72" s="135"/>
      <c r="L72" s="135"/>
      <c r="M72" s="60"/>
      <c r="N72" s="135"/>
      <c r="O72" s="135"/>
      <c r="P72" s="135"/>
      <c r="Q72" s="135"/>
      <c r="R72" s="135"/>
      <c r="S72" s="135"/>
      <c r="T72" s="135"/>
      <c r="U72" s="135"/>
      <c r="V72" s="135"/>
      <c r="W72" s="135"/>
      <c r="X72" s="135"/>
      <c r="Y72" s="135"/>
      <c r="Z72" s="135"/>
      <c r="AA72" s="135"/>
      <c r="AB72" s="135"/>
      <c r="AC72" s="60"/>
      <c r="AD72" s="60"/>
      <c r="AE72" s="60"/>
    </row>
    <row r="73" spans="8:33" ht="15" customHeight="1" x14ac:dyDescent="0.15">
      <c r="H73" s="135"/>
      <c r="I73" s="135"/>
      <c r="J73" s="135"/>
      <c r="K73" s="135"/>
      <c r="L73" s="135"/>
      <c r="M73" s="60"/>
      <c r="N73" s="135"/>
      <c r="O73" s="135"/>
      <c r="P73" s="135"/>
      <c r="Q73" s="135"/>
      <c r="R73" s="135"/>
      <c r="S73" s="135"/>
      <c r="T73" s="135"/>
      <c r="U73" s="135"/>
      <c r="V73" s="135"/>
      <c r="W73" s="135"/>
      <c r="X73" s="135"/>
      <c r="Y73" s="135"/>
      <c r="Z73" s="135"/>
      <c r="AA73" s="135"/>
      <c r="AB73" s="135"/>
      <c r="AC73" s="60"/>
      <c r="AD73" s="60"/>
      <c r="AE73" s="60"/>
    </row>
    <row r="75" spans="8:33" ht="15" customHeight="1" x14ac:dyDescent="0.15">
      <c r="H75" s="135"/>
      <c r="I75" s="135"/>
      <c r="J75" s="135"/>
      <c r="K75" s="135"/>
      <c r="L75" s="135"/>
      <c r="M75" s="60"/>
      <c r="N75" s="135"/>
      <c r="O75" s="135"/>
      <c r="P75" s="135"/>
      <c r="Q75" s="135"/>
      <c r="R75" s="135"/>
      <c r="S75" s="135"/>
      <c r="T75" s="135"/>
      <c r="U75" s="135"/>
      <c r="V75" s="135"/>
      <c r="W75" s="135"/>
      <c r="X75" s="135"/>
      <c r="Y75" s="135"/>
      <c r="Z75" s="135"/>
      <c r="AA75" s="135"/>
      <c r="AB75" s="135"/>
      <c r="AC75" s="60"/>
      <c r="AD75" s="60"/>
      <c r="AE75" s="60"/>
    </row>
    <row r="76" spans="8:33" ht="15" customHeight="1" x14ac:dyDescent="0.15">
      <c r="H76" s="135"/>
      <c r="I76" s="135"/>
      <c r="J76" s="135"/>
      <c r="K76" s="135"/>
      <c r="L76" s="135"/>
      <c r="M76" s="60"/>
      <c r="N76" s="135"/>
      <c r="O76" s="135"/>
      <c r="P76" s="135"/>
      <c r="Q76" s="135"/>
      <c r="R76" s="135"/>
      <c r="S76" s="135"/>
      <c r="T76" s="135"/>
      <c r="U76" s="135"/>
      <c r="V76" s="135"/>
      <c r="W76" s="135"/>
      <c r="X76" s="135"/>
      <c r="Y76" s="135"/>
      <c r="Z76" s="135"/>
      <c r="AA76" s="135"/>
      <c r="AB76" s="135"/>
      <c r="AC76" s="60"/>
      <c r="AD76" s="60"/>
      <c r="AE76" s="60"/>
    </row>
    <row r="77" spans="8:33" ht="15" customHeight="1" x14ac:dyDescent="0.15">
      <c r="H77" s="135"/>
      <c r="I77" s="135"/>
      <c r="J77" s="135"/>
      <c r="K77" s="135"/>
      <c r="L77" s="135"/>
      <c r="M77" s="60"/>
      <c r="N77" s="135"/>
      <c r="O77" s="135"/>
      <c r="P77" s="135"/>
      <c r="Q77" s="135"/>
      <c r="R77" s="135"/>
      <c r="S77" s="135"/>
      <c r="T77" s="135"/>
      <c r="U77" s="135"/>
      <c r="V77" s="135"/>
      <c r="W77" s="135"/>
      <c r="X77" s="135"/>
      <c r="Y77" s="135"/>
      <c r="Z77" s="135"/>
      <c r="AA77" s="135"/>
      <c r="AB77" s="135"/>
      <c r="AC77" s="60"/>
      <c r="AD77" s="60"/>
      <c r="AE77" s="60"/>
    </row>
    <row r="79" spans="8:33" ht="15" customHeight="1" x14ac:dyDescent="0.15">
      <c r="H79" s="135"/>
      <c r="I79" s="135"/>
      <c r="J79" s="135"/>
      <c r="K79" s="135"/>
      <c r="L79" s="135"/>
      <c r="M79" s="60"/>
      <c r="N79" s="135"/>
      <c r="O79" s="135"/>
      <c r="P79" s="135"/>
      <c r="Q79" s="135"/>
      <c r="R79" s="135"/>
      <c r="S79" s="135"/>
      <c r="T79" s="135"/>
      <c r="U79" s="135"/>
      <c r="V79" s="135"/>
      <c r="W79" s="135"/>
      <c r="X79" s="135"/>
      <c r="Y79" s="135"/>
      <c r="Z79" s="135"/>
      <c r="AA79" s="135"/>
      <c r="AB79" s="135"/>
      <c r="AC79" s="60"/>
      <c r="AD79" s="60"/>
      <c r="AE79" s="60"/>
    </row>
    <row r="80" spans="8:33" ht="15" customHeight="1" x14ac:dyDescent="0.15">
      <c r="H80" s="135"/>
      <c r="I80" s="135"/>
      <c r="J80" s="135"/>
      <c r="K80" s="135"/>
      <c r="L80" s="135"/>
      <c r="M80" s="60"/>
      <c r="N80" s="135"/>
      <c r="O80" s="135"/>
      <c r="P80" s="135"/>
      <c r="Q80" s="135"/>
      <c r="R80" s="135"/>
      <c r="S80" s="135"/>
      <c r="T80" s="135"/>
      <c r="U80" s="135"/>
      <c r="V80" s="135"/>
      <c r="W80" s="135"/>
      <c r="X80" s="135"/>
      <c r="Y80" s="135"/>
      <c r="Z80" s="135"/>
      <c r="AA80" s="135"/>
      <c r="AB80" s="135"/>
      <c r="AC80" s="60"/>
      <c r="AD80" s="60"/>
      <c r="AE80" s="60"/>
    </row>
    <row r="81" spans="8:31" ht="15" customHeight="1" x14ac:dyDescent="0.15">
      <c r="H81" s="135"/>
      <c r="I81" s="135"/>
      <c r="J81" s="135"/>
      <c r="K81" s="135"/>
      <c r="L81" s="135"/>
      <c r="M81" s="60"/>
      <c r="N81" s="135"/>
      <c r="O81" s="135"/>
      <c r="P81" s="135"/>
      <c r="Q81" s="135"/>
      <c r="R81" s="135"/>
      <c r="S81" s="135"/>
      <c r="T81" s="135"/>
      <c r="U81" s="135"/>
      <c r="V81" s="135"/>
      <c r="W81" s="135"/>
      <c r="X81" s="135"/>
      <c r="Y81" s="135"/>
      <c r="Z81" s="135"/>
      <c r="AA81" s="135"/>
      <c r="AB81" s="135"/>
      <c r="AC81" s="60"/>
      <c r="AD81" s="60"/>
      <c r="AE81" s="60"/>
    </row>
    <row r="82" spans="8:31" s="67" customFormat="1" ht="15" customHeight="1" x14ac:dyDescent="0.15"/>
    <row r="83" spans="8:31" s="67" customFormat="1" ht="15" customHeight="1" x14ac:dyDescent="0.15"/>
    <row r="84" spans="8:31" s="67" customFormat="1" ht="15" customHeight="1" x14ac:dyDescent="0.15"/>
  </sheetData>
  <sheetProtection algorithmName="SHA-512" hashValue="dKh1ZPBmdIumADeY8d4PP8t+RvgmKJK4sL0x2qXeQB+UzzUZKSmwfp7tx8G4OIyHv0j4FBN0W6w1J+ATrp94/g==" saltValue="s4gVF04JXke+IPAL3UMLvg==" spinCount="100000" sheet="1" formatCells="0" insertRows="0" selectLockedCells="1"/>
  <mergeCells count="166">
    <mergeCell ref="H79:L79"/>
    <mergeCell ref="N79:AB79"/>
    <mergeCell ref="H80:L80"/>
    <mergeCell ref="N80:AB80"/>
    <mergeCell ref="H81:L81"/>
    <mergeCell ref="N81:AB81"/>
    <mergeCell ref="H75:L75"/>
    <mergeCell ref="N75:AB75"/>
    <mergeCell ref="H76:L76"/>
    <mergeCell ref="N76:AB76"/>
    <mergeCell ref="H77:L77"/>
    <mergeCell ref="N77:AB77"/>
    <mergeCell ref="H71:L71"/>
    <mergeCell ref="N71:AB71"/>
    <mergeCell ref="H72:L72"/>
    <mergeCell ref="N72:AB72"/>
    <mergeCell ref="H73:L73"/>
    <mergeCell ref="N73:AB73"/>
    <mergeCell ref="H67:L67"/>
    <mergeCell ref="N67:AB67"/>
    <mergeCell ref="H68:L68"/>
    <mergeCell ref="N68:AB68"/>
    <mergeCell ref="H69:L69"/>
    <mergeCell ref="N69:AB69"/>
    <mergeCell ref="B61:AE61"/>
    <mergeCell ref="H63:L63"/>
    <mergeCell ref="N63:AB63"/>
    <mergeCell ref="H64:L64"/>
    <mergeCell ref="N64:AB64"/>
    <mergeCell ref="H65:L65"/>
    <mergeCell ref="N65:AB65"/>
    <mergeCell ref="B55:I55"/>
    <mergeCell ref="J55:AE55"/>
    <mergeCell ref="A57:AE57"/>
    <mergeCell ref="G58:AD58"/>
    <mergeCell ref="G59:AD59"/>
    <mergeCell ref="A60:AE60"/>
    <mergeCell ref="J51:AE51"/>
    <mergeCell ref="B52:I52"/>
    <mergeCell ref="J52:AE52"/>
    <mergeCell ref="B53:I53"/>
    <mergeCell ref="J53:AE53"/>
    <mergeCell ref="B54:I54"/>
    <mergeCell ref="J54:AE54"/>
    <mergeCell ref="B49:I49"/>
    <mergeCell ref="J49:AE49"/>
    <mergeCell ref="B50:I50"/>
    <mergeCell ref="K50:L50"/>
    <mergeCell ref="M50:R50"/>
    <mergeCell ref="S50:U50"/>
    <mergeCell ref="V50:Z50"/>
    <mergeCell ref="AA50:AD50"/>
    <mergeCell ref="B46:I46"/>
    <mergeCell ref="J46:AE46"/>
    <mergeCell ref="B48:I48"/>
    <mergeCell ref="K48:L48"/>
    <mergeCell ref="N48:Q48"/>
    <mergeCell ref="S48:U48"/>
    <mergeCell ref="W48:Z48"/>
    <mergeCell ref="AA48:AD48"/>
    <mergeCell ref="J42:AE42"/>
    <mergeCell ref="B43:I43"/>
    <mergeCell ref="J43:AE43"/>
    <mergeCell ref="B44:I44"/>
    <mergeCell ref="J44:AE44"/>
    <mergeCell ref="B45:I45"/>
    <mergeCell ref="J45:AE45"/>
    <mergeCell ref="B40:I40"/>
    <mergeCell ref="J40:AE40"/>
    <mergeCell ref="B41:I41"/>
    <mergeCell ref="K41:L41"/>
    <mergeCell ref="M41:R41"/>
    <mergeCell ref="S41:U41"/>
    <mergeCell ref="V41:Z41"/>
    <mergeCell ref="AA41:AD41"/>
    <mergeCell ref="B37:I37"/>
    <mergeCell ref="J37:AE37"/>
    <mergeCell ref="B39:I39"/>
    <mergeCell ref="K39:L39"/>
    <mergeCell ref="N39:Q39"/>
    <mergeCell ref="S39:U39"/>
    <mergeCell ref="W39:Z39"/>
    <mergeCell ref="AA39:AD39"/>
    <mergeCell ref="J33:AE33"/>
    <mergeCell ref="B34:I34"/>
    <mergeCell ref="J34:AE34"/>
    <mergeCell ref="B35:I35"/>
    <mergeCell ref="J35:AE35"/>
    <mergeCell ref="B36:I36"/>
    <mergeCell ref="J36:AE36"/>
    <mergeCell ref="B31:I31"/>
    <mergeCell ref="J31:AE31"/>
    <mergeCell ref="B32:I32"/>
    <mergeCell ref="K32:L32"/>
    <mergeCell ref="M32:R32"/>
    <mergeCell ref="S32:U32"/>
    <mergeCell ref="V32:Z32"/>
    <mergeCell ref="AA32:AD32"/>
    <mergeCell ref="B27:I27"/>
    <mergeCell ref="J27:AE27"/>
    <mergeCell ref="B29:K29"/>
    <mergeCell ref="B30:I30"/>
    <mergeCell ref="K30:L30"/>
    <mergeCell ref="N30:Q30"/>
    <mergeCell ref="S30:U30"/>
    <mergeCell ref="W30:Z30"/>
    <mergeCell ref="AA30:AD30"/>
    <mergeCell ref="J23:AE23"/>
    <mergeCell ref="B24:I24"/>
    <mergeCell ref="J24:AE24"/>
    <mergeCell ref="B25:I25"/>
    <mergeCell ref="J25:AE25"/>
    <mergeCell ref="B26:I26"/>
    <mergeCell ref="J26:AE26"/>
    <mergeCell ref="B21:I21"/>
    <mergeCell ref="J21:AE21"/>
    <mergeCell ref="B22:I22"/>
    <mergeCell ref="K22:L22"/>
    <mergeCell ref="M22:R22"/>
    <mergeCell ref="S22:U22"/>
    <mergeCell ref="V22:Z22"/>
    <mergeCell ref="AA22:AD22"/>
    <mergeCell ref="A18:AE18"/>
    <mergeCell ref="B19:K19"/>
    <mergeCell ref="B20:I20"/>
    <mergeCell ref="K20:L20"/>
    <mergeCell ref="N20:Q20"/>
    <mergeCell ref="S20:U20"/>
    <mergeCell ref="W20:Z20"/>
    <mergeCell ref="AA20:AD20"/>
    <mergeCell ref="J14:AE14"/>
    <mergeCell ref="B15:I15"/>
    <mergeCell ref="J15:AE15"/>
    <mergeCell ref="B16:I16"/>
    <mergeCell ref="J16:AE16"/>
    <mergeCell ref="B17:I17"/>
    <mergeCell ref="J17:AE17"/>
    <mergeCell ref="B12:I12"/>
    <mergeCell ref="J12:AE12"/>
    <mergeCell ref="B13:I13"/>
    <mergeCell ref="K13:L13"/>
    <mergeCell ref="M13:R13"/>
    <mergeCell ref="S13:U13"/>
    <mergeCell ref="V13:Z13"/>
    <mergeCell ref="AA13:AD13"/>
    <mergeCell ref="A10:AE10"/>
    <mergeCell ref="B11:I11"/>
    <mergeCell ref="K11:L11"/>
    <mergeCell ref="N11:Q11"/>
    <mergeCell ref="S11:U11"/>
    <mergeCell ref="W11:Z11"/>
    <mergeCell ref="AA11:AD11"/>
    <mergeCell ref="J6:AE6"/>
    <mergeCell ref="B7:I7"/>
    <mergeCell ref="J7:AE7"/>
    <mergeCell ref="B8:I8"/>
    <mergeCell ref="J8:AE8"/>
    <mergeCell ref="B9:I9"/>
    <mergeCell ref="J9:AE9"/>
    <mergeCell ref="A1:AE1"/>
    <mergeCell ref="A2:K2"/>
    <mergeCell ref="A3:AE3"/>
    <mergeCell ref="B4:I4"/>
    <mergeCell ref="J4:AE4"/>
    <mergeCell ref="B5:I5"/>
    <mergeCell ref="J5:AE5"/>
  </mergeCells>
  <phoneticPr fontId="12"/>
  <dataValidations count="3">
    <dataValidation type="list" allowBlank="1" showInputMessage="1" showErrorMessage="1" sqref="S48:U48 S39:U39 S30:U30 S20:U20 S11:U11" xr:uid="{C526B5D7-EF3F-4A0D-86C8-32B2A7675F6B}">
      <formula1>$AG$1:$AG$47</formula1>
    </dataValidation>
    <dataValidation type="list" allowBlank="1" showInputMessage="1" showErrorMessage="1" sqref="S50 S22 S32 S41 S13" xr:uid="{E51D1744-60E9-4F89-BD73-EBE3599511CE}">
      <formula1>$AH$1:$AH$47</formula1>
    </dataValidation>
    <dataValidation type="list" allowBlank="1" showInputMessage="1" showErrorMessage="1" sqref="K50 K41 K39 K30 K22 K48 K32 K20 K13 K11" xr:uid="{649830FB-45D1-437D-A7AA-531F2EEAE73D}">
      <formula1>$AF$1:$AF$3</formula1>
    </dataValidation>
  </dataValidations>
  <printOptions horizontalCentered="1"/>
  <pageMargins left="0.82677165354330717" right="0.39370078740157483" top="0.78740157480314965" bottom="0.59055118110236227" header="0.31496062992125984" footer="0.31496062992125984"/>
  <pageSetup paperSize="9" scale="91" orientation="portrait" blackAndWhite="1" r:id="rId1"/>
  <headerFooter alignWithMargins="0">
    <oddFooter>&amp;R&amp;9 &amp;K00-02020250401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nchor moveWithCells="1">
                  <from>
                    <xdr:col>1</xdr:col>
                    <xdr:colOff>9525</xdr:colOff>
                    <xdr:row>56</xdr:row>
                    <xdr:rowOff>180975</xdr:rowOff>
                  </from>
                  <to>
                    <xdr:col>2</xdr:col>
                    <xdr:colOff>0</xdr:colOff>
                    <xdr:row>57</xdr:row>
                    <xdr:rowOff>180975</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1</xdr:col>
                    <xdr:colOff>9525</xdr:colOff>
                    <xdr:row>57</xdr:row>
                    <xdr:rowOff>190500</xdr:rowOff>
                  </from>
                  <to>
                    <xdr:col>2</xdr:col>
                    <xdr:colOff>0</xdr:colOff>
                    <xdr:row>59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B901F-1D52-4C18-A719-4812567DD552}">
  <dimension ref="A1:AL87"/>
  <sheetViews>
    <sheetView showGridLines="0" view="pageBreakPreview" zoomScaleNormal="100" zoomScaleSheetLayoutView="100" workbookViewId="0">
      <selection activeCell="J7" sqref="J7:AE8"/>
    </sheetView>
  </sheetViews>
  <sheetFormatPr defaultColWidth="2.375" defaultRowHeight="16.5" customHeight="1" x14ac:dyDescent="0.15"/>
  <cols>
    <col min="1" max="31" width="2.75" style="66" customWidth="1"/>
    <col min="32" max="37" width="2.625" style="66" customWidth="1"/>
    <col min="38" max="38" width="2.625" style="66" hidden="1" customWidth="1"/>
    <col min="39" max="104" width="2.625" style="66" customWidth="1"/>
    <col min="105" max="16384" width="2.375" style="66"/>
  </cols>
  <sheetData>
    <row r="1" spans="1:38" ht="16.5" customHeight="1" x14ac:dyDescent="0.15">
      <c r="A1" s="102" t="s">
        <v>125</v>
      </c>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row>
    <row r="2" spans="1:38" ht="16.5" customHeight="1" x14ac:dyDescent="0.15">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row>
    <row r="3" spans="1:38" ht="16.5" customHeight="1" x14ac:dyDescent="0.15">
      <c r="A3" s="102" t="s">
        <v>126</v>
      </c>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row>
    <row r="4" spans="1:38" ht="16.5" customHeight="1" x14ac:dyDescent="0.1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row>
    <row r="5" spans="1:38" ht="16.5" customHeight="1" x14ac:dyDescent="0.15">
      <c r="A5" s="1" t="s">
        <v>210</v>
      </c>
      <c r="B5" s="72"/>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1:38" ht="9.9499999999999993" customHeight="1" x14ac:dyDescent="0.15">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row>
    <row r="7" spans="1:38" ht="16.5" customHeight="1" x14ac:dyDescent="0.15">
      <c r="A7" s="101" t="s">
        <v>127</v>
      </c>
      <c r="B7" s="101"/>
      <c r="C7" s="101"/>
      <c r="D7" s="101"/>
      <c r="E7" s="101"/>
      <c r="F7" s="101"/>
      <c r="G7" s="101"/>
      <c r="H7" s="101"/>
      <c r="I7" s="101"/>
      <c r="J7" s="98"/>
      <c r="K7" s="98"/>
      <c r="L7" s="98"/>
      <c r="M7" s="98"/>
      <c r="N7" s="98"/>
      <c r="O7" s="98"/>
      <c r="P7" s="98"/>
      <c r="Q7" s="98"/>
      <c r="R7" s="98"/>
      <c r="S7" s="98"/>
      <c r="T7" s="98"/>
      <c r="U7" s="98"/>
      <c r="V7" s="98"/>
      <c r="W7" s="98"/>
      <c r="X7" s="98"/>
      <c r="Y7" s="98"/>
      <c r="Z7" s="98"/>
      <c r="AA7" s="98"/>
      <c r="AB7" s="98"/>
      <c r="AC7" s="98"/>
      <c r="AD7" s="98"/>
      <c r="AE7" s="98"/>
    </row>
    <row r="8" spans="1:38" ht="16.5" customHeight="1" x14ac:dyDescent="0.15">
      <c r="A8" s="58"/>
      <c r="B8" s="58"/>
      <c r="C8" s="58"/>
      <c r="D8" s="58"/>
      <c r="E8" s="58"/>
      <c r="F8" s="58"/>
      <c r="G8" s="58"/>
      <c r="H8" s="58"/>
      <c r="I8" s="58"/>
      <c r="J8" s="98"/>
      <c r="K8" s="98"/>
      <c r="L8" s="98"/>
      <c r="M8" s="98"/>
      <c r="N8" s="98"/>
      <c r="O8" s="98"/>
      <c r="P8" s="98"/>
      <c r="Q8" s="98"/>
      <c r="R8" s="98"/>
      <c r="S8" s="98"/>
      <c r="T8" s="98"/>
      <c r="U8" s="98"/>
      <c r="V8" s="98"/>
      <c r="W8" s="98"/>
      <c r="X8" s="98"/>
      <c r="Y8" s="98"/>
      <c r="Z8" s="98"/>
      <c r="AA8" s="98"/>
      <c r="AB8" s="98"/>
      <c r="AC8" s="98"/>
      <c r="AD8" s="98"/>
      <c r="AE8" s="98"/>
      <c r="AL8" s="66" t="s">
        <v>43</v>
      </c>
    </row>
    <row r="9" spans="1:38" ht="16.5" customHeight="1" x14ac:dyDescent="0.15">
      <c r="A9" s="63"/>
      <c r="B9" s="63"/>
      <c r="C9" s="63"/>
      <c r="D9" s="63"/>
      <c r="E9" s="63"/>
      <c r="F9" s="63"/>
      <c r="G9" s="63"/>
      <c r="H9" s="63"/>
      <c r="I9" s="63"/>
      <c r="J9" s="43"/>
      <c r="K9" s="43"/>
      <c r="L9" s="43"/>
      <c r="M9" s="43"/>
      <c r="N9" s="43"/>
      <c r="O9" s="43"/>
      <c r="P9" s="43"/>
      <c r="Q9" s="43"/>
      <c r="R9" s="43"/>
      <c r="S9" s="43"/>
      <c r="T9" s="43"/>
      <c r="U9" s="43"/>
      <c r="V9" s="43"/>
      <c r="W9" s="43"/>
      <c r="X9" s="43"/>
      <c r="Y9" s="43"/>
      <c r="Z9" s="43"/>
      <c r="AA9" s="43"/>
      <c r="AB9" s="43"/>
      <c r="AC9" s="43"/>
      <c r="AD9" s="43"/>
      <c r="AE9" s="43"/>
      <c r="AL9" s="66" t="s">
        <v>128</v>
      </c>
    </row>
    <row r="10" spans="1:38" ht="9.9499999999999993" customHeight="1" x14ac:dyDescent="0.15">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L10" s="66" t="s">
        <v>129</v>
      </c>
    </row>
    <row r="11" spans="1:38" ht="16.5" customHeight="1" x14ac:dyDescent="0.15">
      <c r="A11" s="101" t="s">
        <v>130</v>
      </c>
      <c r="B11" s="101"/>
      <c r="C11" s="101"/>
      <c r="D11" s="101"/>
      <c r="E11" s="101"/>
      <c r="F11" s="101"/>
      <c r="G11" s="101"/>
      <c r="H11" s="101"/>
      <c r="I11" s="1"/>
      <c r="J11" s="137"/>
      <c r="K11" s="137"/>
      <c r="L11" s="137"/>
      <c r="M11" s="137"/>
      <c r="N11" s="137"/>
      <c r="O11" s="137"/>
      <c r="P11" s="137"/>
      <c r="Q11" s="1" t="s">
        <v>131</v>
      </c>
      <c r="S11" s="1"/>
      <c r="V11" s="1"/>
      <c r="W11" s="1"/>
      <c r="X11" s="1"/>
      <c r="Y11" s="1"/>
      <c r="Z11" s="1"/>
      <c r="AA11" s="1"/>
      <c r="AB11" s="1"/>
      <c r="AC11" s="1"/>
      <c r="AD11" s="1"/>
      <c r="AE11" s="1"/>
      <c r="AL11" s="66" t="s">
        <v>132</v>
      </c>
    </row>
    <row r="12" spans="1:38" ht="16.5" customHeight="1" x14ac:dyDescent="0.15">
      <c r="A12" s="63"/>
      <c r="B12" s="63"/>
      <c r="C12" s="63"/>
      <c r="D12" s="63"/>
      <c r="E12" s="63"/>
      <c r="F12" s="63"/>
      <c r="G12" s="63"/>
      <c r="H12" s="63"/>
      <c r="I12" s="63"/>
      <c r="J12" s="63"/>
      <c r="K12" s="44"/>
      <c r="L12" s="44"/>
      <c r="M12" s="45"/>
      <c r="N12" s="46"/>
      <c r="O12" s="46"/>
      <c r="P12" s="63"/>
      <c r="Q12" s="63"/>
      <c r="R12" s="63"/>
      <c r="S12" s="44"/>
      <c r="T12" s="44"/>
      <c r="U12" s="44"/>
      <c r="V12" s="44"/>
      <c r="W12" s="44"/>
      <c r="X12" s="44"/>
      <c r="Y12" s="44"/>
      <c r="Z12" s="44"/>
      <c r="AA12" s="44"/>
      <c r="AB12" s="44"/>
      <c r="AC12" s="44"/>
      <c r="AD12" s="44"/>
      <c r="AE12" s="44"/>
    </row>
    <row r="13" spans="1:38" ht="9.9499999999999993" customHeight="1" x14ac:dyDescent="0.15">
      <c r="A13" s="42"/>
      <c r="B13" s="42"/>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row>
    <row r="14" spans="1:38" ht="16.5" customHeight="1" x14ac:dyDescent="0.15">
      <c r="A14" s="101" t="s">
        <v>133</v>
      </c>
      <c r="B14" s="101"/>
      <c r="C14" s="101"/>
      <c r="D14" s="101"/>
      <c r="E14" s="101"/>
      <c r="F14" s="101"/>
      <c r="G14" s="101"/>
      <c r="H14" s="101"/>
      <c r="I14" s="1"/>
      <c r="J14" s="137"/>
      <c r="K14" s="137"/>
      <c r="L14" s="137"/>
      <c r="M14" s="137"/>
      <c r="N14" s="137"/>
      <c r="O14" s="137"/>
      <c r="P14" s="137"/>
      <c r="Q14" s="1" t="s">
        <v>131</v>
      </c>
      <c r="S14" s="1"/>
      <c r="V14" s="1"/>
      <c r="W14" s="1"/>
      <c r="X14" s="1"/>
      <c r="Y14" s="1"/>
      <c r="Z14" s="1"/>
      <c r="AA14" s="1"/>
      <c r="AB14" s="1"/>
      <c r="AC14" s="1"/>
      <c r="AD14" s="1"/>
      <c r="AE14" s="1"/>
    </row>
    <row r="15" spans="1:38" ht="16.5" customHeight="1" x14ac:dyDescent="0.15">
      <c r="A15" s="63"/>
      <c r="B15" s="63"/>
      <c r="C15" s="63"/>
      <c r="D15" s="63"/>
      <c r="E15" s="63"/>
      <c r="F15" s="63"/>
      <c r="G15" s="63"/>
      <c r="H15" s="63"/>
      <c r="I15" s="44"/>
      <c r="J15" s="47"/>
      <c r="K15" s="47"/>
      <c r="L15" s="47"/>
      <c r="M15" s="47"/>
      <c r="N15" s="47"/>
      <c r="O15" s="47"/>
      <c r="P15" s="47"/>
      <c r="Q15" s="44"/>
      <c r="R15" s="48"/>
      <c r="S15" s="44"/>
      <c r="T15" s="48"/>
      <c r="U15" s="48"/>
      <c r="V15" s="44"/>
      <c r="W15" s="44"/>
      <c r="X15" s="44"/>
      <c r="Y15" s="44"/>
      <c r="Z15" s="44"/>
      <c r="AA15" s="44"/>
      <c r="AB15" s="44"/>
      <c r="AC15" s="44"/>
      <c r="AD15" s="44"/>
      <c r="AE15" s="44"/>
    </row>
    <row r="16" spans="1:38" ht="9.9499999999999993" customHeight="1" x14ac:dyDescent="0.15">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row>
    <row r="17" spans="1:38" ht="16.5" customHeight="1" x14ac:dyDescent="0.15">
      <c r="A17" s="101" t="s">
        <v>134</v>
      </c>
      <c r="B17" s="101"/>
      <c r="C17" s="101"/>
      <c r="D17" s="101"/>
      <c r="E17" s="101"/>
      <c r="F17" s="101"/>
      <c r="G17" s="101"/>
      <c r="H17" s="101"/>
      <c r="I17" s="1"/>
      <c r="J17" s="137"/>
      <c r="K17" s="137"/>
      <c r="L17" s="137"/>
      <c r="M17" s="137"/>
      <c r="N17" s="137"/>
      <c r="O17" s="137"/>
      <c r="P17" s="137"/>
      <c r="Q17" s="1" t="s">
        <v>131</v>
      </c>
      <c r="S17" s="1"/>
      <c r="V17" s="1"/>
      <c r="W17" s="1"/>
      <c r="X17" s="1"/>
      <c r="Y17" s="1"/>
      <c r="Z17" s="1"/>
      <c r="AA17" s="1"/>
      <c r="AB17" s="1"/>
      <c r="AC17" s="1"/>
      <c r="AD17" s="1"/>
      <c r="AE17" s="1"/>
      <c r="AL17" s="66">
        <v>1</v>
      </c>
    </row>
    <row r="18" spans="1:38" ht="16.5" customHeight="1" x14ac:dyDescent="0.15">
      <c r="A18" s="63"/>
      <c r="B18" s="63"/>
      <c r="C18" s="63"/>
      <c r="D18" s="63"/>
      <c r="E18" s="63"/>
      <c r="F18" s="63"/>
      <c r="G18" s="63"/>
      <c r="H18" s="63"/>
      <c r="I18" s="44"/>
      <c r="J18" s="47"/>
      <c r="K18" s="47"/>
      <c r="L18" s="47"/>
      <c r="M18" s="47"/>
      <c r="N18" s="47"/>
      <c r="O18" s="47"/>
      <c r="P18" s="47"/>
      <c r="Q18" s="44"/>
      <c r="R18" s="48"/>
      <c r="S18" s="44"/>
      <c r="T18" s="48"/>
      <c r="U18" s="48"/>
      <c r="V18" s="44"/>
      <c r="W18" s="44"/>
      <c r="X18" s="44"/>
      <c r="Y18" s="44"/>
      <c r="Z18" s="44"/>
      <c r="AA18" s="44"/>
      <c r="AB18" s="44"/>
      <c r="AC18" s="44"/>
      <c r="AD18" s="44"/>
      <c r="AE18" s="44"/>
      <c r="AL18" s="66">
        <v>2</v>
      </c>
    </row>
    <row r="19" spans="1:38" ht="9.9499999999999993" customHeight="1" x14ac:dyDescent="0.15">
      <c r="A19" s="42"/>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L19" s="66">
        <v>3</v>
      </c>
    </row>
    <row r="20" spans="1:38" ht="16.5" customHeight="1" x14ac:dyDescent="0.15">
      <c r="A20" s="97" t="s">
        <v>135</v>
      </c>
      <c r="B20" s="97"/>
      <c r="C20" s="97"/>
      <c r="D20" s="97"/>
      <c r="E20" s="97"/>
      <c r="F20" s="97"/>
      <c r="G20" s="97"/>
      <c r="H20" s="97"/>
      <c r="I20" s="97"/>
      <c r="J20" s="97" t="s">
        <v>136</v>
      </c>
      <c r="K20" s="97"/>
      <c r="L20" s="97"/>
      <c r="M20" s="138"/>
      <c r="N20" s="138"/>
      <c r="O20" s="138"/>
      <c r="P20" s="1" t="s">
        <v>137</v>
      </c>
      <c r="Q20" s="102" t="s">
        <v>138</v>
      </c>
      <c r="R20" s="102"/>
      <c r="S20" s="102"/>
      <c r="T20" s="102"/>
      <c r="U20" s="139"/>
      <c r="V20" s="139"/>
      <c r="W20" s="139"/>
      <c r="X20" s="1" t="s">
        <v>137</v>
      </c>
      <c r="Y20" s="57"/>
      <c r="Z20" s="57"/>
      <c r="AB20" s="57"/>
      <c r="AC20" s="1"/>
      <c r="AD20" s="1"/>
      <c r="AE20" s="1"/>
      <c r="AL20" s="66">
        <v>4</v>
      </c>
    </row>
    <row r="21" spans="1:38" ht="16.5" customHeight="1" x14ac:dyDescent="0.15">
      <c r="A21" s="36"/>
      <c r="B21" s="36"/>
      <c r="C21" s="36"/>
      <c r="D21" s="36"/>
      <c r="E21" s="36"/>
      <c r="F21" s="36"/>
      <c r="G21" s="36"/>
      <c r="H21" s="36"/>
      <c r="I21" s="36"/>
      <c r="J21" s="36"/>
      <c r="K21" s="36"/>
      <c r="L21" s="36"/>
      <c r="M21" s="49"/>
      <c r="N21" s="49"/>
      <c r="O21" s="49"/>
      <c r="P21" s="44"/>
      <c r="Q21" s="46"/>
      <c r="R21" s="46"/>
      <c r="S21" s="46"/>
      <c r="T21" s="46"/>
      <c r="U21" s="45"/>
      <c r="V21" s="45"/>
      <c r="W21" s="45"/>
      <c r="X21" s="44"/>
      <c r="Y21" s="46"/>
      <c r="Z21" s="46"/>
      <c r="AA21" s="48"/>
      <c r="AB21" s="46"/>
      <c r="AC21" s="44"/>
      <c r="AD21" s="44"/>
      <c r="AE21" s="44"/>
      <c r="AL21" s="66">
        <v>5</v>
      </c>
    </row>
    <row r="22" spans="1:38" ht="9.9499999999999993" customHeight="1" x14ac:dyDescent="0.15">
      <c r="A22" s="42"/>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L22" s="66">
        <v>6</v>
      </c>
    </row>
    <row r="23" spans="1:38" ht="16.5" customHeight="1" x14ac:dyDescent="0.15">
      <c r="A23" s="97" t="s">
        <v>139</v>
      </c>
      <c r="B23" s="97"/>
      <c r="C23" s="97"/>
      <c r="D23" s="97"/>
      <c r="E23" s="97"/>
      <c r="F23" s="97"/>
      <c r="G23" s="97"/>
      <c r="H23" s="97"/>
      <c r="I23" s="97"/>
      <c r="P23" s="2"/>
      <c r="Q23" s="2"/>
      <c r="W23" s="2"/>
      <c r="X23" s="1"/>
      <c r="Y23" s="1"/>
      <c r="Z23" s="1"/>
      <c r="AA23" s="1"/>
      <c r="AB23" s="1"/>
      <c r="AC23" s="1"/>
      <c r="AD23" s="1"/>
      <c r="AE23" s="1"/>
      <c r="AL23" s="66">
        <v>7</v>
      </c>
    </row>
    <row r="24" spans="1:38" ht="16.5" customHeight="1" x14ac:dyDescent="0.15">
      <c r="A24" s="56"/>
      <c r="B24" s="62"/>
      <c r="C24" s="120" t="s">
        <v>140</v>
      </c>
      <c r="D24" s="120"/>
      <c r="E24" s="120"/>
      <c r="F24" s="120"/>
      <c r="G24" s="120"/>
      <c r="H24" s="56"/>
      <c r="I24" s="56"/>
      <c r="J24" s="62"/>
      <c r="K24" s="120" t="s">
        <v>211</v>
      </c>
      <c r="L24" s="120"/>
      <c r="M24" s="120"/>
      <c r="N24" s="120"/>
      <c r="O24" s="120"/>
      <c r="P24" s="2"/>
      <c r="Q24" s="2"/>
      <c r="R24" s="62"/>
      <c r="S24" s="120" t="s">
        <v>212</v>
      </c>
      <c r="T24" s="120"/>
      <c r="U24" s="120"/>
      <c r="V24" s="120"/>
      <c r="W24" s="2"/>
      <c r="X24" s="57"/>
      <c r="Y24" s="62"/>
      <c r="Z24" s="120" t="s">
        <v>213</v>
      </c>
      <c r="AA24" s="120"/>
      <c r="AB24" s="120"/>
      <c r="AC24" s="120"/>
      <c r="AD24" s="1"/>
      <c r="AE24" s="1"/>
      <c r="AL24" s="66">
        <v>8</v>
      </c>
    </row>
    <row r="25" spans="1:38" ht="16.5" customHeight="1" x14ac:dyDescent="0.15">
      <c r="A25" s="36"/>
      <c r="B25" s="36"/>
      <c r="C25" s="36"/>
      <c r="D25" s="36"/>
      <c r="E25" s="36"/>
      <c r="F25" s="36"/>
      <c r="G25" s="36"/>
      <c r="H25" s="36"/>
      <c r="I25" s="36"/>
      <c r="J25" s="46"/>
      <c r="K25" s="50"/>
      <c r="L25" s="50"/>
      <c r="M25" s="50"/>
      <c r="N25" s="50"/>
      <c r="O25" s="50"/>
      <c r="P25" s="51"/>
      <c r="Q25" s="51"/>
      <c r="R25" s="46"/>
      <c r="S25" s="50"/>
      <c r="T25" s="50"/>
      <c r="U25" s="50"/>
      <c r="V25" s="50"/>
      <c r="W25" s="51"/>
      <c r="X25" s="44"/>
      <c r="Y25" s="44"/>
      <c r="Z25" s="44"/>
      <c r="AA25" s="44"/>
      <c r="AB25" s="44"/>
      <c r="AC25" s="44"/>
      <c r="AD25" s="44"/>
      <c r="AE25" s="44"/>
    </row>
    <row r="26" spans="1:38" ht="9.9499999999999993" customHeight="1" x14ac:dyDescent="0.15">
      <c r="A26" s="42"/>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row>
    <row r="27" spans="1:38" ht="16.5" customHeight="1" x14ac:dyDescent="0.15">
      <c r="A27" s="97" t="s">
        <v>141</v>
      </c>
      <c r="B27" s="97"/>
      <c r="C27" s="97"/>
      <c r="D27" s="97"/>
      <c r="E27" s="97"/>
      <c r="F27" s="97"/>
      <c r="G27" s="97"/>
      <c r="H27" s="97"/>
      <c r="I27" s="97"/>
      <c r="J27" s="62"/>
      <c r="K27" s="140" t="s">
        <v>142</v>
      </c>
      <c r="L27" s="140"/>
      <c r="M27" s="26"/>
      <c r="N27" s="26"/>
      <c r="O27" s="62"/>
      <c r="P27" s="140" t="s">
        <v>143</v>
      </c>
      <c r="Q27" s="140"/>
      <c r="T27" s="62"/>
      <c r="U27" s="140" t="s">
        <v>144</v>
      </c>
      <c r="V27" s="140"/>
      <c r="W27" s="1"/>
      <c r="X27" s="1"/>
      <c r="Y27" s="1"/>
      <c r="Z27" s="1"/>
      <c r="AA27" s="1"/>
      <c r="AB27" s="1"/>
      <c r="AC27" s="1"/>
      <c r="AD27" s="1"/>
      <c r="AE27" s="1"/>
    </row>
    <row r="28" spans="1:38" ht="16.5" customHeight="1" x14ac:dyDescent="0.15">
      <c r="A28" s="36"/>
      <c r="B28" s="36"/>
      <c r="C28" s="36"/>
      <c r="D28" s="36"/>
      <c r="E28" s="36"/>
      <c r="F28" s="36"/>
      <c r="G28" s="36"/>
      <c r="H28" s="36"/>
      <c r="I28" s="36"/>
      <c r="J28" s="46"/>
      <c r="K28" s="52"/>
      <c r="L28" s="52"/>
      <c r="M28" s="53"/>
      <c r="N28" s="53"/>
      <c r="O28" s="46"/>
      <c r="P28" s="52"/>
      <c r="Q28" s="52"/>
      <c r="R28" s="48"/>
      <c r="S28" s="48"/>
      <c r="T28" s="46"/>
      <c r="U28" s="52"/>
      <c r="V28" s="52"/>
      <c r="W28" s="44"/>
      <c r="X28" s="44"/>
      <c r="Y28" s="44"/>
      <c r="Z28" s="44"/>
      <c r="AA28" s="44"/>
      <c r="AB28" s="44"/>
      <c r="AC28" s="44"/>
      <c r="AD28" s="44"/>
      <c r="AE28" s="44"/>
    </row>
    <row r="29" spans="1:38" ht="9.9499999999999993" customHeight="1" x14ac:dyDescent="0.15">
      <c r="A29" s="42"/>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row>
    <row r="30" spans="1:38" ht="16.5" customHeight="1" x14ac:dyDescent="0.15">
      <c r="A30" s="97" t="s">
        <v>145</v>
      </c>
      <c r="B30" s="97"/>
      <c r="C30" s="97"/>
      <c r="D30" s="97"/>
      <c r="E30" s="97"/>
      <c r="F30" s="97"/>
      <c r="G30" s="97"/>
      <c r="H30" s="97"/>
      <c r="I30" s="97"/>
      <c r="J30" s="127" t="s">
        <v>327</v>
      </c>
      <c r="K30" s="127"/>
      <c r="L30" s="127"/>
      <c r="M30" s="127"/>
      <c r="N30" s="127"/>
      <c r="O30" s="127"/>
      <c r="P30" s="127"/>
      <c r="Q30" s="127"/>
      <c r="R30" s="120" t="s">
        <v>146</v>
      </c>
      <c r="S30" s="120"/>
      <c r="T30" s="120"/>
      <c r="U30" s="120"/>
      <c r="V30" s="127"/>
      <c r="W30" s="127"/>
      <c r="X30" s="127"/>
      <c r="Y30" s="127"/>
      <c r="Z30" s="127"/>
      <c r="AA30" s="127"/>
      <c r="AB30" s="127"/>
      <c r="AC30" s="127"/>
      <c r="AD30" s="57"/>
      <c r="AE30" s="1"/>
    </row>
    <row r="31" spans="1:38" ht="16.5" customHeight="1" x14ac:dyDescent="0.15">
      <c r="A31" s="36"/>
      <c r="B31" s="36"/>
      <c r="C31" s="36"/>
      <c r="D31" s="36"/>
      <c r="E31" s="36"/>
      <c r="F31" s="36"/>
      <c r="G31" s="36"/>
      <c r="H31" s="36"/>
      <c r="I31" s="36"/>
      <c r="J31" s="41"/>
      <c r="K31" s="41"/>
      <c r="L31" s="41"/>
      <c r="M31" s="41"/>
      <c r="N31" s="41"/>
      <c r="O31" s="41"/>
      <c r="P31" s="41"/>
      <c r="Q31" s="41"/>
      <c r="R31" s="50"/>
      <c r="S31" s="50"/>
      <c r="T31" s="50"/>
      <c r="U31" s="50"/>
      <c r="V31" s="41"/>
      <c r="W31" s="41"/>
      <c r="X31" s="41"/>
      <c r="Y31" s="41"/>
      <c r="Z31" s="41"/>
      <c r="AA31" s="41"/>
      <c r="AB31" s="41"/>
      <c r="AC31" s="41"/>
      <c r="AD31" s="46"/>
      <c r="AE31" s="44"/>
    </row>
    <row r="32" spans="1:38" ht="9.9499999999999993" customHeight="1" x14ac:dyDescent="0.15">
      <c r="A32" s="42"/>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row>
    <row r="33" spans="1:32" ht="16.5" customHeight="1" x14ac:dyDescent="0.15">
      <c r="A33" s="97" t="s">
        <v>147</v>
      </c>
      <c r="B33" s="97"/>
      <c r="C33" s="97"/>
      <c r="D33" s="97"/>
      <c r="E33" s="97"/>
      <c r="F33" s="97"/>
      <c r="G33" s="97"/>
      <c r="H33" s="97"/>
      <c r="I33" s="97"/>
      <c r="J33" s="2"/>
      <c r="M33" s="126">
        <v>6</v>
      </c>
      <c r="N33" s="126"/>
      <c r="O33" s="120" t="s">
        <v>148</v>
      </c>
      <c r="P33" s="120"/>
      <c r="Q33" s="2"/>
      <c r="R33" s="2"/>
      <c r="S33" s="2"/>
      <c r="T33" s="57"/>
      <c r="U33" s="1"/>
      <c r="V33" s="1"/>
      <c r="W33" s="1"/>
      <c r="X33" s="1"/>
      <c r="Y33" s="1"/>
      <c r="Z33" s="1"/>
      <c r="AA33" s="1"/>
      <c r="AB33" s="1"/>
      <c r="AC33" s="1"/>
      <c r="AD33" s="57"/>
      <c r="AE33" s="1"/>
    </row>
    <row r="34" spans="1:32" ht="16.5" customHeight="1" x14ac:dyDescent="0.15">
      <c r="A34" s="36"/>
      <c r="B34" s="36"/>
      <c r="C34" s="36"/>
      <c r="D34" s="36"/>
      <c r="E34" s="36"/>
      <c r="F34" s="36"/>
      <c r="G34" s="36"/>
      <c r="H34" s="36"/>
      <c r="I34" s="36"/>
      <c r="J34" s="51"/>
      <c r="K34" s="48"/>
      <c r="L34" s="48"/>
      <c r="M34" s="50"/>
      <c r="N34" s="50"/>
      <c r="O34" s="50"/>
      <c r="P34" s="50"/>
      <c r="Q34" s="51"/>
      <c r="R34" s="51"/>
      <c r="S34" s="51"/>
      <c r="T34" s="46"/>
      <c r="U34" s="44"/>
      <c r="V34" s="44"/>
      <c r="W34" s="44"/>
      <c r="X34" s="44"/>
      <c r="Y34" s="44"/>
      <c r="Z34" s="44"/>
      <c r="AA34" s="44"/>
      <c r="AB34" s="44"/>
      <c r="AC34" s="44"/>
      <c r="AD34" s="46"/>
      <c r="AE34" s="44"/>
    </row>
    <row r="35" spans="1:32" ht="9.9499999999999993" customHeight="1" x14ac:dyDescent="0.15">
      <c r="A35" s="42"/>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row>
    <row r="36" spans="1:32" ht="16.5" customHeight="1" x14ac:dyDescent="0.15">
      <c r="A36" s="97" t="s">
        <v>149</v>
      </c>
      <c r="B36" s="97"/>
      <c r="C36" s="97"/>
      <c r="D36" s="97"/>
      <c r="E36" s="97"/>
      <c r="F36" s="97"/>
      <c r="G36" s="97"/>
      <c r="H36" s="97"/>
      <c r="I36" s="97"/>
      <c r="J36" s="97"/>
      <c r="K36" s="97"/>
      <c r="L36" s="2"/>
      <c r="M36" s="122" t="s">
        <v>214</v>
      </c>
      <c r="N36" s="122"/>
      <c r="O36" s="109"/>
      <c r="P36" s="109"/>
      <c r="Q36" s="1" t="s">
        <v>3</v>
      </c>
      <c r="R36" s="109"/>
      <c r="S36" s="109"/>
      <c r="T36" s="1" t="s">
        <v>4</v>
      </c>
      <c r="U36" s="109"/>
      <c r="V36" s="109"/>
      <c r="W36" s="1" t="s">
        <v>5</v>
      </c>
      <c r="X36" s="1"/>
      <c r="Y36" s="57"/>
      <c r="AA36" s="1"/>
      <c r="AB36" s="1"/>
      <c r="AC36" s="1"/>
      <c r="AD36" s="1"/>
      <c r="AE36" s="1"/>
      <c r="AF36" s="74" t="s">
        <v>214</v>
      </c>
    </row>
    <row r="37" spans="1:32" ht="16.5" customHeight="1" x14ac:dyDescent="0.15">
      <c r="A37" s="36"/>
      <c r="B37" s="36"/>
      <c r="C37" s="36"/>
      <c r="D37" s="36"/>
      <c r="E37" s="36"/>
      <c r="F37" s="36"/>
      <c r="G37" s="36"/>
      <c r="H37" s="36"/>
      <c r="I37" s="36"/>
      <c r="J37" s="36"/>
      <c r="K37" s="36"/>
      <c r="L37" s="51"/>
      <c r="M37" s="36"/>
      <c r="N37" s="36"/>
      <c r="O37" s="46"/>
      <c r="P37" s="46"/>
      <c r="Q37" s="44"/>
      <c r="R37" s="46"/>
      <c r="S37" s="46"/>
      <c r="T37" s="44"/>
      <c r="U37" s="46"/>
      <c r="V37" s="46"/>
      <c r="W37" s="44"/>
      <c r="X37" s="44"/>
      <c r="Y37" s="46"/>
      <c r="Z37" s="48"/>
      <c r="AA37" s="44"/>
      <c r="AB37" s="44"/>
      <c r="AC37" s="44"/>
      <c r="AD37" s="44"/>
      <c r="AE37" s="44"/>
      <c r="AF37" s="74"/>
    </row>
    <row r="38" spans="1:32" ht="9.9499999999999993" customHeight="1" x14ac:dyDescent="0.15">
      <c r="A38" s="42"/>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row>
    <row r="39" spans="1:32" ht="16.5" customHeight="1" x14ac:dyDescent="0.15">
      <c r="A39" s="97" t="s">
        <v>150</v>
      </c>
      <c r="B39" s="97"/>
      <c r="C39" s="97"/>
      <c r="D39" s="97"/>
      <c r="E39" s="97"/>
      <c r="F39" s="97"/>
      <c r="G39" s="97"/>
      <c r="H39" s="97"/>
      <c r="I39" s="97"/>
      <c r="J39" s="97"/>
      <c r="K39" s="97"/>
      <c r="L39" s="2"/>
      <c r="M39" s="122" t="s">
        <v>214</v>
      </c>
      <c r="N39" s="122"/>
      <c r="O39" s="109"/>
      <c r="P39" s="109"/>
      <c r="Q39" s="1" t="s">
        <v>3</v>
      </c>
      <c r="R39" s="109"/>
      <c r="S39" s="109"/>
      <c r="T39" s="1" t="s">
        <v>4</v>
      </c>
      <c r="U39" s="109"/>
      <c r="V39" s="109"/>
      <c r="W39" s="1" t="s">
        <v>5</v>
      </c>
      <c r="X39" s="1"/>
      <c r="Y39" s="57"/>
      <c r="AA39" s="1"/>
      <c r="AB39" s="1"/>
      <c r="AC39" s="1"/>
      <c r="AD39" s="1"/>
      <c r="AE39" s="1"/>
    </row>
    <row r="40" spans="1:32" ht="16.5" customHeight="1" x14ac:dyDescent="0.15">
      <c r="A40" s="36"/>
      <c r="B40" s="36"/>
      <c r="C40" s="36"/>
      <c r="D40" s="36"/>
      <c r="E40" s="36"/>
      <c r="F40" s="36"/>
      <c r="G40" s="36"/>
      <c r="H40" s="36"/>
      <c r="I40" s="36"/>
      <c r="J40" s="36"/>
      <c r="K40" s="36"/>
      <c r="L40" s="51"/>
      <c r="M40" s="36"/>
      <c r="N40" s="36"/>
      <c r="O40" s="46"/>
      <c r="P40" s="46"/>
      <c r="Q40" s="44"/>
      <c r="R40" s="46"/>
      <c r="S40" s="46"/>
      <c r="T40" s="44"/>
      <c r="U40" s="46"/>
      <c r="V40" s="46"/>
      <c r="W40" s="44"/>
      <c r="X40" s="44"/>
      <c r="Y40" s="46"/>
      <c r="Z40" s="48"/>
      <c r="AA40" s="44"/>
      <c r="AB40" s="44"/>
      <c r="AC40" s="44"/>
      <c r="AD40" s="44"/>
      <c r="AE40" s="44"/>
    </row>
    <row r="41" spans="1:32" ht="9.9499999999999993" customHeight="1" x14ac:dyDescent="0.15">
      <c r="A41" s="42"/>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row>
    <row r="42" spans="1:32" ht="16.5" customHeight="1" x14ac:dyDescent="0.15">
      <c r="A42" s="97" t="s">
        <v>151</v>
      </c>
      <c r="B42" s="97"/>
      <c r="C42" s="97"/>
      <c r="D42" s="97"/>
      <c r="E42" s="97"/>
      <c r="F42" s="97"/>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row>
    <row r="43" spans="1:32" ht="16.5" customHeight="1" x14ac:dyDescent="0.15">
      <c r="A43" s="56"/>
      <c r="B43" s="56"/>
      <c r="C43" s="56"/>
      <c r="D43" s="56"/>
      <c r="E43" s="56"/>
      <c r="F43" s="56"/>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
    </row>
    <row r="44" spans="1:32" ht="16.5" customHeight="1" x14ac:dyDescent="0.15">
      <c r="A44" s="36"/>
      <c r="B44" s="36"/>
      <c r="C44" s="36"/>
      <c r="D44" s="36"/>
      <c r="E44" s="36"/>
      <c r="F44" s="36"/>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1"/>
    </row>
    <row r="45" spans="1:32" ht="16.5" customHeight="1"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row>
    <row r="46" spans="1:32" ht="16.5" customHeight="1" x14ac:dyDescent="0.1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row>
    <row r="47" spans="1:32" ht="16.5" customHeight="1" x14ac:dyDescent="0.1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row>
    <row r="48" spans="1:32" ht="16.5" customHeight="1"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row>
    <row r="49" spans="1:32" ht="16.5" customHeight="1" x14ac:dyDescent="0.1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row>
    <row r="50" spans="1:32" ht="16.5" customHeight="1"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row>
    <row r="58" spans="1:32" ht="16.5" customHeight="1" x14ac:dyDescent="0.1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row>
    <row r="59" spans="1:32" ht="16.5" customHeight="1" x14ac:dyDescent="0.1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row>
    <row r="60" spans="1:32" ht="16.5" customHeight="1" x14ac:dyDescent="0.1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row>
    <row r="61" spans="1:32" ht="16.5" customHeight="1" x14ac:dyDescent="0.1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row>
    <row r="62" spans="1:32" ht="16.5" customHeight="1" x14ac:dyDescent="0.1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row>
    <row r="63" spans="1:32" ht="16.5" customHeight="1" x14ac:dyDescent="0.1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row>
    <row r="66" spans="11:33" ht="16.5" customHeight="1" x14ac:dyDescent="0.15">
      <c r="K66" s="23"/>
      <c r="L66" s="23"/>
      <c r="M66" s="23"/>
      <c r="N66" s="23"/>
      <c r="O66" s="23"/>
      <c r="P66" s="23"/>
      <c r="Q66" s="23"/>
      <c r="R66" s="23"/>
      <c r="S66" s="23"/>
      <c r="T66" s="23"/>
      <c r="U66" s="23"/>
      <c r="V66" s="23"/>
      <c r="W66" s="23"/>
      <c r="X66" s="23"/>
      <c r="Y66" s="23"/>
      <c r="Z66" s="23"/>
      <c r="AA66" s="23"/>
      <c r="AB66" s="23"/>
      <c r="AG66" s="23"/>
    </row>
    <row r="67" spans="11:33" ht="16.5" customHeight="1" x14ac:dyDescent="0.15">
      <c r="K67" s="23"/>
      <c r="L67" s="23"/>
      <c r="M67" s="23"/>
      <c r="N67" s="23"/>
      <c r="O67" s="23"/>
      <c r="P67" s="23"/>
      <c r="Q67" s="23"/>
      <c r="R67" s="23"/>
      <c r="S67" s="23"/>
      <c r="T67" s="23"/>
      <c r="U67" s="23"/>
      <c r="V67" s="23"/>
      <c r="W67" s="23"/>
      <c r="X67" s="23"/>
      <c r="Y67" s="23"/>
      <c r="Z67" s="23"/>
      <c r="AA67" s="23"/>
      <c r="AB67" s="23"/>
      <c r="AG67" s="23"/>
    </row>
    <row r="68" spans="11:33" ht="16.5" customHeight="1" x14ac:dyDescent="0.15">
      <c r="K68" s="23"/>
      <c r="L68" s="23"/>
      <c r="M68" s="23"/>
      <c r="N68" s="23"/>
      <c r="O68" s="23"/>
      <c r="P68" s="23"/>
      <c r="Q68" s="23"/>
      <c r="R68" s="23"/>
      <c r="S68" s="23"/>
      <c r="T68" s="23"/>
      <c r="U68" s="23"/>
      <c r="V68" s="23"/>
      <c r="W68" s="23"/>
      <c r="X68" s="23"/>
      <c r="Y68" s="23"/>
      <c r="Z68" s="23"/>
      <c r="AA68" s="23"/>
      <c r="AB68" s="23"/>
      <c r="AG68" s="23"/>
    </row>
    <row r="70" spans="11:33" ht="16.5" customHeight="1" x14ac:dyDescent="0.15">
      <c r="K70" s="23"/>
      <c r="L70" s="23"/>
      <c r="M70" s="23"/>
      <c r="N70" s="23"/>
      <c r="O70" s="23"/>
      <c r="P70" s="23"/>
      <c r="Q70" s="23"/>
      <c r="R70" s="23"/>
      <c r="S70" s="23"/>
      <c r="T70" s="23"/>
      <c r="U70" s="23"/>
      <c r="V70" s="23"/>
      <c r="W70" s="23"/>
      <c r="X70" s="23"/>
      <c r="Y70" s="23"/>
      <c r="Z70" s="23"/>
      <c r="AA70" s="23"/>
      <c r="AB70" s="23"/>
    </row>
    <row r="71" spans="11:33" ht="16.5" customHeight="1" x14ac:dyDescent="0.15">
      <c r="K71" s="23"/>
      <c r="L71" s="23"/>
      <c r="M71" s="23"/>
      <c r="N71" s="23"/>
      <c r="O71" s="23"/>
      <c r="P71" s="23"/>
      <c r="Q71" s="23"/>
      <c r="R71" s="23"/>
      <c r="S71" s="23"/>
      <c r="T71" s="23"/>
      <c r="U71" s="23"/>
      <c r="V71" s="23"/>
      <c r="W71" s="23"/>
      <c r="X71" s="23"/>
      <c r="Y71" s="23"/>
      <c r="Z71" s="23"/>
      <c r="AA71" s="23"/>
      <c r="AB71" s="23"/>
    </row>
    <row r="72" spans="11:33" ht="16.5" customHeight="1" x14ac:dyDescent="0.15">
      <c r="K72" s="23"/>
      <c r="L72" s="23"/>
      <c r="M72" s="23"/>
      <c r="N72" s="23"/>
      <c r="O72" s="23"/>
      <c r="P72" s="23"/>
      <c r="Q72" s="23"/>
      <c r="R72" s="23"/>
      <c r="S72" s="23"/>
      <c r="T72" s="23"/>
      <c r="U72" s="23"/>
      <c r="V72" s="23"/>
      <c r="W72" s="23"/>
      <c r="X72" s="23"/>
      <c r="Y72" s="23"/>
      <c r="Z72" s="23"/>
      <c r="AA72" s="23"/>
      <c r="AB72" s="23"/>
    </row>
    <row r="74" spans="11:33" ht="16.5" customHeight="1" x14ac:dyDescent="0.15">
      <c r="K74" s="23"/>
      <c r="L74" s="23"/>
      <c r="M74" s="23"/>
      <c r="N74" s="23"/>
      <c r="O74" s="23"/>
      <c r="P74" s="23"/>
      <c r="Q74" s="23"/>
      <c r="R74" s="23"/>
      <c r="S74" s="23"/>
      <c r="T74" s="23"/>
      <c r="U74" s="23"/>
      <c r="V74" s="23"/>
      <c r="W74" s="23"/>
      <c r="X74" s="23"/>
      <c r="Y74" s="23"/>
      <c r="Z74" s="23"/>
      <c r="AA74" s="23"/>
      <c r="AB74" s="23"/>
    </row>
    <row r="75" spans="11:33" ht="16.5" customHeight="1" x14ac:dyDescent="0.15">
      <c r="K75" s="23"/>
      <c r="L75" s="23"/>
      <c r="M75" s="23"/>
      <c r="N75" s="23"/>
      <c r="O75" s="23"/>
      <c r="P75" s="23"/>
      <c r="Q75" s="23"/>
      <c r="R75" s="23"/>
      <c r="S75" s="23"/>
      <c r="T75" s="23"/>
      <c r="U75" s="23"/>
      <c r="V75" s="23"/>
      <c r="W75" s="23"/>
      <c r="X75" s="23"/>
      <c r="Y75" s="23"/>
      <c r="Z75" s="23"/>
      <c r="AA75" s="23"/>
      <c r="AB75" s="23"/>
    </row>
    <row r="76" spans="11:33" ht="16.5" customHeight="1" x14ac:dyDescent="0.15">
      <c r="K76" s="23"/>
      <c r="L76" s="23"/>
      <c r="M76" s="23"/>
      <c r="N76" s="23"/>
      <c r="O76" s="23"/>
      <c r="P76" s="23"/>
      <c r="Q76" s="23"/>
      <c r="R76" s="23"/>
      <c r="S76" s="23"/>
      <c r="T76" s="23"/>
      <c r="U76" s="23"/>
      <c r="V76" s="23"/>
      <c r="W76" s="23"/>
      <c r="X76" s="23"/>
      <c r="Y76" s="23"/>
      <c r="Z76" s="23"/>
      <c r="AA76" s="23"/>
      <c r="AB76" s="23"/>
    </row>
    <row r="78" spans="11:33" ht="16.5" customHeight="1" x14ac:dyDescent="0.15">
      <c r="K78" s="23"/>
      <c r="L78" s="23"/>
      <c r="M78" s="23"/>
      <c r="N78" s="23"/>
      <c r="O78" s="23"/>
      <c r="P78" s="23"/>
      <c r="Q78" s="23"/>
      <c r="R78" s="23"/>
      <c r="S78" s="23"/>
      <c r="T78" s="23"/>
      <c r="U78" s="23"/>
      <c r="V78" s="23"/>
      <c r="W78" s="23"/>
      <c r="X78" s="23"/>
      <c r="Y78" s="23"/>
      <c r="Z78" s="23"/>
      <c r="AA78" s="23"/>
      <c r="AB78" s="23"/>
    </row>
    <row r="79" spans="11:33" ht="16.5" customHeight="1" x14ac:dyDescent="0.15">
      <c r="K79" s="23"/>
      <c r="L79" s="23"/>
      <c r="M79" s="23"/>
      <c r="N79" s="23"/>
      <c r="O79" s="23"/>
      <c r="P79" s="23"/>
      <c r="Q79" s="23"/>
      <c r="R79" s="23"/>
      <c r="S79" s="23"/>
      <c r="T79" s="23"/>
      <c r="U79" s="23"/>
      <c r="V79" s="23"/>
      <c r="W79" s="23"/>
      <c r="X79" s="23"/>
      <c r="Y79" s="23"/>
      <c r="Z79" s="23"/>
      <c r="AA79" s="23"/>
      <c r="AB79" s="23"/>
    </row>
    <row r="80" spans="11:33" ht="16.5" customHeight="1" x14ac:dyDescent="0.15">
      <c r="K80" s="23"/>
      <c r="L80" s="23"/>
      <c r="M80" s="23"/>
      <c r="N80" s="23"/>
      <c r="O80" s="23"/>
      <c r="P80" s="23"/>
      <c r="Q80" s="23"/>
      <c r="R80" s="23"/>
      <c r="S80" s="23"/>
      <c r="T80" s="23"/>
      <c r="U80" s="23"/>
      <c r="V80" s="23"/>
      <c r="W80" s="23"/>
      <c r="X80" s="23"/>
      <c r="Y80" s="23"/>
      <c r="Z80" s="23"/>
      <c r="AA80" s="23"/>
      <c r="AB80" s="23"/>
    </row>
    <row r="82" spans="11:28" ht="16.5" customHeight="1" x14ac:dyDescent="0.15">
      <c r="K82" s="135"/>
      <c r="L82" s="135"/>
      <c r="M82" s="135"/>
      <c r="N82" s="135"/>
      <c r="O82" s="135"/>
      <c r="P82" s="135"/>
      <c r="Q82" s="135"/>
      <c r="R82" s="135"/>
      <c r="S82" s="135"/>
      <c r="T82" s="135"/>
      <c r="U82" s="135"/>
      <c r="V82" s="135"/>
      <c r="W82" s="135"/>
      <c r="X82" s="135"/>
      <c r="Y82" s="135"/>
      <c r="Z82" s="135"/>
      <c r="AA82" s="135"/>
      <c r="AB82" s="135"/>
    </row>
    <row r="83" spans="11:28" ht="16.5" customHeight="1" x14ac:dyDescent="0.15">
      <c r="K83" s="135"/>
      <c r="L83" s="135"/>
      <c r="M83" s="135"/>
      <c r="N83" s="135"/>
      <c r="O83" s="135"/>
      <c r="P83" s="135"/>
      <c r="Q83" s="135"/>
      <c r="R83" s="135"/>
      <c r="S83" s="135"/>
      <c r="T83" s="135"/>
      <c r="U83" s="135"/>
      <c r="V83" s="135"/>
      <c r="W83" s="135"/>
      <c r="X83" s="135"/>
      <c r="Y83" s="135"/>
      <c r="Z83" s="135"/>
      <c r="AA83" s="135"/>
      <c r="AB83" s="135"/>
    </row>
    <row r="84" spans="11:28" ht="16.5" customHeight="1" x14ac:dyDescent="0.15">
      <c r="K84" s="135"/>
      <c r="L84" s="135"/>
      <c r="M84" s="135"/>
      <c r="N84" s="135"/>
      <c r="O84" s="135"/>
      <c r="P84" s="135"/>
      <c r="Q84" s="135"/>
      <c r="R84" s="135"/>
      <c r="S84" s="135"/>
      <c r="T84" s="135"/>
      <c r="U84" s="135"/>
      <c r="V84" s="135"/>
      <c r="W84" s="135"/>
      <c r="X84" s="135"/>
      <c r="Y84" s="135"/>
      <c r="Z84" s="135"/>
      <c r="AA84" s="135"/>
      <c r="AB84" s="135"/>
    </row>
    <row r="85" spans="11:28" s="67" customFormat="1" ht="16.5" customHeight="1" x14ac:dyDescent="0.15"/>
    <row r="86" spans="11:28" s="67" customFormat="1" ht="16.5" customHeight="1" x14ac:dyDescent="0.15"/>
    <row r="87" spans="11:28" s="67" customFormat="1" ht="16.5" customHeight="1" x14ac:dyDescent="0.15"/>
  </sheetData>
  <sheetProtection algorithmName="SHA-512" hashValue="urCmKCJDn9v6LISXX1WZ0rxa+qjz5DkFCbAxw3wZubSiNQOqud4yIDqAD+5ISlSihWh9xvEan2s44Y0IlXhUDA==" saltValue="BLMATjMribyyddi0M1mcNw==" spinCount="100000" sheet="1" formatCells="0" insertRows="0" selectLockedCells="1"/>
  <mergeCells count="49">
    <mergeCell ref="K84:O84"/>
    <mergeCell ref="P84:AB84"/>
    <mergeCell ref="A42:F42"/>
    <mergeCell ref="G42:AE43"/>
    <mergeCell ref="K82:O82"/>
    <mergeCell ref="P82:AB82"/>
    <mergeCell ref="K83:O83"/>
    <mergeCell ref="P83:AB83"/>
    <mergeCell ref="R36:S36"/>
    <mergeCell ref="U36:V36"/>
    <mergeCell ref="A39:K39"/>
    <mergeCell ref="M39:N39"/>
    <mergeCell ref="O39:P39"/>
    <mergeCell ref="R39:S39"/>
    <mergeCell ref="U39:V39"/>
    <mergeCell ref="A33:I33"/>
    <mergeCell ref="M33:N33"/>
    <mergeCell ref="O33:P33"/>
    <mergeCell ref="A36:K36"/>
    <mergeCell ref="M36:N36"/>
    <mergeCell ref="O36:P36"/>
    <mergeCell ref="A30:I30"/>
    <mergeCell ref="J30:Q30"/>
    <mergeCell ref="R30:U30"/>
    <mergeCell ref="V30:AC30"/>
    <mergeCell ref="Q20:T20"/>
    <mergeCell ref="U20:W20"/>
    <mergeCell ref="A23:I23"/>
    <mergeCell ref="C24:G24"/>
    <mergeCell ref="K24:O24"/>
    <mergeCell ref="S24:V24"/>
    <mergeCell ref="Z24:AC24"/>
    <mergeCell ref="A27:I27"/>
    <mergeCell ref="K27:L27"/>
    <mergeCell ref="P27:Q27"/>
    <mergeCell ref="U27:V27"/>
    <mergeCell ref="A14:H14"/>
    <mergeCell ref="J14:P14"/>
    <mergeCell ref="A17:H17"/>
    <mergeCell ref="J17:P17"/>
    <mergeCell ref="A20:I20"/>
    <mergeCell ref="J20:L20"/>
    <mergeCell ref="M20:O20"/>
    <mergeCell ref="A1:AE1"/>
    <mergeCell ref="A3:AE3"/>
    <mergeCell ref="A7:I7"/>
    <mergeCell ref="J7:AE8"/>
    <mergeCell ref="A11:H11"/>
    <mergeCell ref="J11:P11"/>
  </mergeCells>
  <phoneticPr fontId="12"/>
  <dataValidations count="2">
    <dataValidation type="list" allowBlank="1" showInputMessage="1" showErrorMessage="1" sqref="M39:N39 M36:N36" xr:uid="{8633CF51-85E1-4483-8CA8-C519DBAA9F37}">
      <formula1>$AF$36</formula1>
    </dataValidation>
    <dataValidation type="list" allowBlank="1" showInputMessage="1" showErrorMessage="1" sqref="M33:N33" xr:uid="{568211C3-C257-45F0-842D-CADF12C79DC8}">
      <formula1>$AL$17:$AL$24</formula1>
    </dataValidation>
  </dataValidations>
  <printOptions horizontalCentered="1"/>
  <pageMargins left="0.82677165354330717" right="0.39370078740157483" top="0.78740157480314965" bottom="0.59055118110236227" header="0.31496062992125984" footer="0.31496062992125984"/>
  <pageSetup paperSize="9" orientation="portrait" blackAndWhite="1" r:id="rId1"/>
  <headerFooter alignWithMargins="0">
    <oddFooter>&amp;R&amp;9 &amp;K00-02220250401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locked="0" defaultSize="0" autoFill="0" autoLine="0" autoPict="0">
                <anchor moveWithCells="1">
                  <from>
                    <xdr:col>1</xdr:col>
                    <xdr:colOff>9525</xdr:colOff>
                    <xdr:row>22</xdr:row>
                    <xdr:rowOff>190500</xdr:rowOff>
                  </from>
                  <to>
                    <xdr:col>2</xdr:col>
                    <xdr:colOff>28575</xdr:colOff>
                    <xdr:row>24</xdr:row>
                    <xdr:rowOff>9525</xdr:rowOff>
                  </to>
                </anchor>
              </controlPr>
            </control>
          </mc:Choice>
        </mc:AlternateContent>
        <mc:AlternateContent xmlns:mc="http://schemas.openxmlformats.org/markup-compatibility/2006">
          <mc:Choice Requires="x14">
            <control shapeId="8194" r:id="rId5" name="Check Box 2">
              <controlPr locked="0" defaultSize="0" autoFill="0" autoLine="0" autoPict="0">
                <anchor moveWithCells="1">
                  <from>
                    <xdr:col>8</xdr:col>
                    <xdr:colOff>200025</xdr:colOff>
                    <xdr:row>25</xdr:row>
                    <xdr:rowOff>114300</xdr:rowOff>
                  </from>
                  <to>
                    <xdr:col>10</xdr:col>
                    <xdr:colOff>9525</xdr:colOff>
                    <xdr:row>27</xdr:row>
                    <xdr:rowOff>19050</xdr:rowOff>
                  </to>
                </anchor>
              </controlPr>
            </control>
          </mc:Choice>
        </mc:AlternateContent>
        <mc:AlternateContent xmlns:mc="http://schemas.openxmlformats.org/markup-compatibility/2006">
          <mc:Choice Requires="x14">
            <control shapeId="8195" r:id="rId6" name="Check Box 3">
              <controlPr locked="0" defaultSize="0" autoFill="0" autoLine="0" autoPict="0">
                <anchor moveWithCells="1">
                  <from>
                    <xdr:col>13</xdr:col>
                    <xdr:colOff>200025</xdr:colOff>
                    <xdr:row>25</xdr:row>
                    <xdr:rowOff>114300</xdr:rowOff>
                  </from>
                  <to>
                    <xdr:col>15</xdr:col>
                    <xdr:colOff>9525</xdr:colOff>
                    <xdr:row>27</xdr:row>
                    <xdr:rowOff>19050</xdr:rowOff>
                  </to>
                </anchor>
              </controlPr>
            </control>
          </mc:Choice>
        </mc:AlternateContent>
        <mc:AlternateContent xmlns:mc="http://schemas.openxmlformats.org/markup-compatibility/2006">
          <mc:Choice Requires="x14">
            <control shapeId="8196" r:id="rId7" name="Check Box 4">
              <controlPr locked="0" defaultSize="0" autoFill="0" autoLine="0" autoPict="0">
                <anchor moveWithCells="1">
                  <from>
                    <xdr:col>18</xdr:col>
                    <xdr:colOff>200025</xdr:colOff>
                    <xdr:row>25</xdr:row>
                    <xdr:rowOff>114300</xdr:rowOff>
                  </from>
                  <to>
                    <xdr:col>20</xdr:col>
                    <xdr:colOff>9525</xdr:colOff>
                    <xdr:row>27</xdr:row>
                    <xdr:rowOff>19050</xdr:rowOff>
                  </to>
                </anchor>
              </controlPr>
            </control>
          </mc:Choice>
        </mc:AlternateContent>
        <mc:AlternateContent xmlns:mc="http://schemas.openxmlformats.org/markup-compatibility/2006">
          <mc:Choice Requires="x14">
            <control shapeId="8197" r:id="rId8" name="Check Box 5">
              <controlPr locked="0" defaultSize="0" autoFill="0" autoLine="0" autoPict="0">
                <anchor moveWithCells="1">
                  <from>
                    <xdr:col>17</xdr:col>
                    <xdr:colOff>19050</xdr:colOff>
                    <xdr:row>22</xdr:row>
                    <xdr:rowOff>190500</xdr:rowOff>
                  </from>
                  <to>
                    <xdr:col>18</xdr:col>
                    <xdr:colOff>38100</xdr:colOff>
                    <xdr:row>24</xdr:row>
                    <xdr:rowOff>9525</xdr:rowOff>
                  </to>
                </anchor>
              </controlPr>
            </control>
          </mc:Choice>
        </mc:AlternateContent>
        <mc:AlternateContent xmlns:mc="http://schemas.openxmlformats.org/markup-compatibility/2006">
          <mc:Choice Requires="x14">
            <control shapeId="8198" r:id="rId9" name="Check Box 6">
              <controlPr locked="0" defaultSize="0" autoFill="0" autoLine="0" autoPict="0">
                <anchor moveWithCells="1">
                  <from>
                    <xdr:col>9</xdr:col>
                    <xdr:colOff>19050</xdr:colOff>
                    <xdr:row>22</xdr:row>
                    <xdr:rowOff>190500</xdr:rowOff>
                  </from>
                  <to>
                    <xdr:col>10</xdr:col>
                    <xdr:colOff>38100</xdr:colOff>
                    <xdr:row>24</xdr:row>
                    <xdr:rowOff>9525</xdr:rowOff>
                  </to>
                </anchor>
              </controlPr>
            </control>
          </mc:Choice>
        </mc:AlternateContent>
        <mc:AlternateContent xmlns:mc="http://schemas.openxmlformats.org/markup-compatibility/2006">
          <mc:Choice Requires="x14">
            <control shapeId="8199" r:id="rId10" name="Check Box 7">
              <controlPr locked="0" defaultSize="0" autoFill="0" autoLine="0" autoPict="0">
                <anchor moveWithCells="1">
                  <from>
                    <xdr:col>24</xdr:col>
                    <xdr:colOff>19050</xdr:colOff>
                    <xdr:row>22</xdr:row>
                    <xdr:rowOff>190500</xdr:rowOff>
                  </from>
                  <to>
                    <xdr:col>25</xdr:col>
                    <xdr:colOff>38100</xdr:colOff>
                    <xdr:row>24</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xr:uid="{FD2EBFCC-B3C1-4B53-91C7-A90939F2F4A0}">
          <x14:formula1>
            <xm:f>LIST!$A$3:$A$16</xm:f>
          </x14:formula1>
          <xm:sqref>J30:Q30 V30:AC30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02FF-B14D-4BDA-A012-5D0A858F6B21}">
  <dimension ref="A1:AJ205"/>
  <sheetViews>
    <sheetView showGridLines="0" tabSelected="1" view="pageBreakPreview" zoomScaleNormal="100" zoomScaleSheetLayoutView="100" workbookViewId="0">
      <selection activeCell="G116" sqref="G116:AE117"/>
    </sheetView>
  </sheetViews>
  <sheetFormatPr defaultColWidth="2.625" defaultRowHeight="16.5" customHeight="1" x14ac:dyDescent="0.15"/>
  <cols>
    <col min="1" max="34" width="2.625" style="66" customWidth="1"/>
    <col min="35" max="35" width="5.25" style="66" customWidth="1"/>
    <col min="36" max="36" width="7.125" style="66" customWidth="1"/>
    <col min="37" max="104" width="2.625" style="66" customWidth="1"/>
    <col min="105" max="16384" width="2.625" style="66"/>
  </cols>
  <sheetData>
    <row r="1" spans="1:36" ht="16.5" customHeight="1" x14ac:dyDescent="0.15">
      <c r="A1" s="102" t="s">
        <v>215</v>
      </c>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row>
    <row r="2" spans="1:36" ht="16.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6" ht="9.9499999999999993" customHeight="1" x14ac:dyDescent="0.15">
      <c r="A3" s="39"/>
      <c r="B3" s="61"/>
      <c r="C3" s="61"/>
      <c r="D3" s="61"/>
      <c r="E3" s="61"/>
      <c r="F3" s="61"/>
      <c r="G3" s="39"/>
      <c r="H3" s="61"/>
      <c r="I3" s="61"/>
      <c r="J3" s="61"/>
      <c r="K3" s="61"/>
      <c r="L3" s="61"/>
      <c r="M3" s="61"/>
      <c r="N3" s="61"/>
      <c r="O3" s="61"/>
      <c r="P3" s="61"/>
      <c r="Q3" s="61"/>
      <c r="R3" s="61"/>
      <c r="S3" s="61"/>
      <c r="T3" s="38"/>
      <c r="U3" s="39"/>
      <c r="V3" s="38"/>
      <c r="W3" s="38"/>
      <c r="X3" s="38"/>
      <c r="Y3" s="38"/>
      <c r="Z3" s="38"/>
      <c r="AA3" s="38"/>
      <c r="AB3" s="38"/>
      <c r="AC3" s="42"/>
      <c r="AD3" s="42"/>
      <c r="AE3" s="42"/>
    </row>
    <row r="4" spans="1:36" ht="16.5" customHeight="1" x14ac:dyDescent="0.15">
      <c r="A4" s="101" t="s">
        <v>165</v>
      </c>
      <c r="B4" s="101"/>
      <c r="C4" s="101"/>
      <c r="D4" s="101"/>
      <c r="E4" s="101"/>
      <c r="F4" s="101"/>
      <c r="G4" s="101"/>
      <c r="H4" s="101"/>
      <c r="I4" s="101"/>
      <c r="J4" s="1"/>
      <c r="K4" s="197"/>
      <c r="L4" s="197"/>
      <c r="M4" s="197"/>
      <c r="N4" s="197"/>
      <c r="O4" s="197"/>
      <c r="P4" s="197"/>
      <c r="Q4" s="197"/>
      <c r="R4" s="197"/>
      <c r="S4" s="197"/>
      <c r="T4" s="197"/>
      <c r="U4" s="197"/>
      <c r="V4" s="197"/>
      <c r="W4" s="197"/>
      <c r="X4" s="197"/>
      <c r="Y4" s="197"/>
      <c r="Z4" s="197"/>
      <c r="AA4" s="197"/>
      <c r="AB4" s="197"/>
      <c r="AC4" s="197"/>
      <c r="AD4" s="1"/>
      <c r="AE4" s="1"/>
    </row>
    <row r="5" spans="1:36" ht="16.5" customHeight="1" x14ac:dyDescent="0.15">
      <c r="A5" s="63"/>
      <c r="B5" s="63"/>
      <c r="C5" s="63"/>
      <c r="D5" s="63"/>
      <c r="E5" s="63"/>
      <c r="F5" s="63"/>
      <c r="G5" s="63"/>
      <c r="H5" s="63"/>
      <c r="I5" s="63"/>
      <c r="J5" s="44"/>
      <c r="K5" s="197"/>
      <c r="L5" s="197"/>
      <c r="M5" s="197"/>
      <c r="N5" s="197"/>
      <c r="O5" s="197"/>
      <c r="P5" s="197"/>
      <c r="Q5" s="197"/>
      <c r="R5" s="197"/>
      <c r="S5" s="197"/>
      <c r="T5" s="197"/>
      <c r="U5" s="197"/>
      <c r="V5" s="197"/>
      <c r="W5" s="197"/>
      <c r="X5" s="197"/>
      <c r="Y5" s="197"/>
      <c r="Z5" s="197"/>
      <c r="AA5" s="197"/>
      <c r="AB5" s="197"/>
      <c r="AC5" s="197"/>
      <c r="AD5" s="44"/>
      <c r="AE5" s="44"/>
    </row>
    <row r="6" spans="1:36" ht="9.9499999999999993" customHeight="1" x14ac:dyDescent="0.15">
      <c r="A6" s="39"/>
      <c r="B6" s="61"/>
      <c r="C6" s="61"/>
      <c r="D6" s="61"/>
      <c r="E6" s="61"/>
      <c r="F6" s="61"/>
      <c r="G6" s="39"/>
      <c r="H6" s="61"/>
      <c r="I6" s="61"/>
      <c r="J6" s="61"/>
      <c r="K6" s="61"/>
      <c r="L6" s="61"/>
      <c r="M6" s="61"/>
      <c r="N6" s="61"/>
      <c r="O6" s="61"/>
      <c r="P6" s="61"/>
      <c r="Q6" s="61"/>
      <c r="R6" s="61"/>
      <c r="S6" s="61"/>
      <c r="T6" s="38"/>
      <c r="U6" s="39"/>
      <c r="V6" s="38"/>
      <c r="W6" s="38"/>
      <c r="X6" s="38"/>
      <c r="Y6" s="38"/>
      <c r="Z6" s="38"/>
      <c r="AA6" s="38"/>
      <c r="AB6" s="38"/>
      <c r="AC6" s="42"/>
      <c r="AD6" s="42"/>
      <c r="AE6" s="42"/>
    </row>
    <row r="7" spans="1:36" ht="16.5" customHeight="1" x14ac:dyDescent="0.15">
      <c r="A7" s="101" t="s">
        <v>216</v>
      </c>
      <c r="B7" s="101"/>
      <c r="C7" s="101"/>
      <c r="D7" s="101"/>
      <c r="E7" s="101"/>
      <c r="F7" s="101"/>
      <c r="G7" s="101"/>
      <c r="H7" s="101"/>
      <c r="I7" s="101"/>
      <c r="J7" s="1" t="s">
        <v>217</v>
      </c>
      <c r="K7" s="75"/>
      <c r="L7" s="75"/>
      <c r="M7" s="75"/>
      <c r="N7" s="109"/>
      <c r="O7" s="109"/>
      <c r="P7" s="109"/>
      <c r="Q7" s="109"/>
      <c r="R7" s="1" t="s">
        <v>218</v>
      </c>
      <c r="S7" s="1"/>
      <c r="T7" s="1"/>
      <c r="U7" s="75"/>
      <c r="V7" s="75"/>
      <c r="W7" s="75"/>
      <c r="X7" s="75"/>
      <c r="Y7" s="75"/>
      <c r="Z7" s="75"/>
      <c r="AA7" s="76"/>
      <c r="AB7" s="76"/>
      <c r="AC7" s="75"/>
      <c r="AD7" s="1"/>
      <c r="AE7" s="1"/>
    </row>
    <row r="8" spans="1:36" ht="16.5" customHeight="1" x14ac:dyDescent="0.15">
      <c r="A8" s="63"/>
      <c r="B8" s="63"/>
      <c r="C8" s="63"/>
      <c r="D8" s="63"/>
      <c r="E8" s="63"/>
      <c r="F8" s="63"/>
      <c r="G8" s="63"/>
      <c r="H8" s="63"/>
      <c r="I8" s="63"/>
      <c r="J8" s="44"/>
      <c r="K8" s="46"/>
      <c r="L8" s="46"/>
      <c r="M8" s="46"/>
      <c r="N8" s="46"/>
      <c r="O8" s="46"/>
      <c r="P8" s="46"/>
      <c r="Q8" s="46"/>
      <c r="R8" s="46"/>
      <c r="S8" s="46"/>
      <c r="T8" s="46"/>
      <c r="U8" s="46"/>
      <c r="V8" s="46"/>
      <c r="W8" s="46"/>
      <c r="X8" s="46"/>
      <c r="Y8" s="46"/>
      <c r="Z8" s="46"/>
      <c r="AA8" s="46"/>
      <c r="AB8" s="46"/>
      <c r="AC8" s="46"/>
      <c r="AD8" s="44"/>
      <c r="AE8" s="44"/>
    </row>
    <row r="9" spans="1:36" ht="9.9499999999999993" customHeight="1" x14ac:dyDescent="0.15">
      <c r="A9" s="39"/>
      <c r="B9" s="61"/>
      <c r="C9" s="61"/>
      <c r="D9" s="61"/>
      <c r="E9" s="61"/>
      <c r="F9" s="61"/>
      <c r="G9" s="39"/>
      <c r="H9" s="61"/>
      <c r="I9" s="61"/>
      <c r="J9" s="61"/>
      <c r="K9" s="61"/>
      <c r="L9" s="61"/>
      <c r="M9" s="61"/>
      <c r="N9" s="61"/>
      <c r="O9" s="61"/>
      <c r="P9" s="61"/>
      <c r="Q9" s="61"/>
      <c r="R9" s="61"/>
      <c r="S9" s="61"/>
      <c r="T9" s="38"/>
      <c r="U9" s="39"/>
      <c r="V9" s="38"/>
      <c r="W9" s="38"/>
      <c r="X9" s="38"/>
      <c r="Y9" s="38"/>
      <c r="Z9" s="38"/>
      <c r="AA9" s="38"/>
      <c r="AB9" s="38"/>
      <c r="AC9" s="42"/>
      <c r="AD9" s="42"/>
      <c r="AE9" s="42"/>
    </row>
    <row r="10" spans="1:36" ht="16.5" customHeight="1" x14ac:dyDescent="0.15">
      <c r="A10" s="97" t="s">
        <v>219</v>
      </c>
      <c r="B10" s="97"/>
      <c r="C10" s="97"/>
      <c r="D10" s="97"/>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row>
    <row r="11" spans="1:36" ht="16.5" customHeight="1" x14ac:dyDescent="0.15">
      <c r="A11" s="56"/>
      <c r="B11" s="56"/>
      <c r="C11" s="56"/>
      <c r="D11" s="56"/>
      <c r="E11" s="56"/>
      <c r="F11" s="56"/>
      <c r="G11" s="56"/>
      <c r="H11" s="56"/>
      <c r="I11" s="56"/>
      <c r="J11" s="56"/>
      <c r="K11" s="56" t="s">
        <v>220</v>
      </c>
      <c r="L11" s="56"/>
      <c r="M11" s="56"/>
      <c r="N11" s="56"/>
      <c r="O11" s="56"/>
      <c r="P11" s="56"/>
      <c r="Q11" s="56"/>
      <c r="R11" s="142" t="s">
        <v>221</v>
      </c>
      <c r="S11" s="143"/>
      <c r="T11" s="143"/>
      <c r="U11" s="143"/>
      <c r="V11" s="143"/>
      <c r="W11" s="143"/>
      <c r="X11" s="144" t="s">
        <v>222</v>
      </c>
      <c r="Y11" s="144"/>
      <c r="Z11" s="144"/>
      <c r="AA11" s="144"/>
      <c r="AB11" s="144"/>
      <c r="AC11" s="144"/>
      <c r="AD11" s="144"/>
      <c r="AE11" s="56"/>
      <c r="AJ11" s="66" t="s">
        <v>223</v>
      </c>
    </row>
    <row r="12" spans="1:36" ht="16.5" customHeight="1" x14ac:dyDescent="0.15">
      <c r="A12" s="56"/>
      <c r="B12" s="56"/>
      <c r="C12" s="56"/>
      <c r="D12" s="56"/>
      <c r="E12" s="56"/>
      <c r="F12" s="56"/>
      <c r="G12" s="56"/>
      <c r="H12" s="56"/>
      <c r="I12" s="56"/>
      <c r="J12" s="56"/>
      <c r="K12" s="56"/>
      <c r="L12" s="56"/>
      <c r="M12" s="56"/>
      <c r="N12" s="56"/>
      <c r="O12" s="56"/>
      <c r="P12" s="56"/>
      <c r="Q12" s="56"/>
      <c r="R12" s="143"/>
      <c r="S12" s="143"/>
      <c r="T12" s="143"/>
      <c r="U12" s="143"/>
      <c r="V12" s="143"/>
      <c r="W12" s="143"/>
      <c r="X12" s="144"/>
      <c r="Y12" s="144"/>
      <c r="Z12" s="144"/>
      <c r="AA12" s="144"/>
      <c r="AB12" s="144"/>
      <c r="AC12" s="144"/>
      <c r="AD12" s="144"/>
      <c r="AE12" s="56"/>
    </row>
    <row r="13" spans="1:36" ht="16.5" customHeight="1" x14ac:dyDescent="0.15">
      <c r="A13" s="56"/>
      <c r="B13" s="97" t="s">
        <v>166</v>
      </c>
      <c r="C13" s="97"/>
      <c r="D13" s="97"/>
      <c r="E13" s="97"/>
      <c r="F13" s="97"/>
      <c r="G13" s="2"/>
      <c r="H13" s="2"/>
      <c r="I13" s="2"/>
      <c r="J13" s="2"/>
      <c r="K13" s="2" t="s">
        <v>66</v>
      </c>
      <c r="L13" s="145"/>
      <c r="M13" s="146"/>
      <c r="N13" s="146"/>
      <c r="O13" s="146"/>
      <c r="P13" s="58" t="s">
        <v>167</v>
      </c>
      <c r="Q13" s="58"/>
      <c r="R13" s="2" t="s">
        <v>66</v>
      </c>
      <c r="S13" s="145"/>
      <c r="T13" s="146"/>
      <c r="U13" s="146"/>
      <c r="V13" s="146"/>
      <c r="W13" s="58" t="s">
        <v>167</v>
      </c>
      <c r="X13" s="77"/>
      <c r="Y13" s="2" t="s">
        <v>66</v>
      </c>
      <c r="Z13" s="145"/>
      <c r="AA13" s="146"/>
      <c r="AB13" s="146"/>
      <c r="AC13" s="146"/>
      <c r="AD13" s="58" t="s">
        <v>167</v>
      </c>
      <c r="AE13" s="56"/>
    </row>
    <row r="14" spans="1:36" ht="16.5" customHeight="1" x14ac:dyDescent="0.15">
      <c r="A14" s="56"/>
      <c r="B14" s="97" t="s">
        <v>168</v>
      </c>
      <c r="C14" s="97"/>
      <c r="D14" s="97"/>
      <c r="E14" s="97"/>
      <c r="F14" s="97"/>
      <c r="G14" s="2"/>
      <c r="H14" s="120" t="s">
        <v>169</v>
      </c>
      <c r="I14" s="120"/>
      <c r="J14" s="120"/>
      <c r="K14" s="2" t="s">
        <v>66</v>
      </c>
      <c r="L14" s="145"/>
      <c r="M14" s="146"/>
      <c r="N14" s="146"/>
      <c r="O14" s="146"/>
      <c r="P14" s="58" t="s">
        <v>167</v>
      </c>
      <c r="Q14" s="58"/>
      <c r="R14" s="2" t="s">
        <v>66</v>
      </c>
      <c r="S14" s="145"/>
      <c r="T14" s="146"/>
      <c r="U14" s="146"/>
      <c r="V14" s="146"/>
      <c r="W14" s="58" t="s">
        <v>167</v>
      </c>
      <c r="X14" s="77"/>
      <c r="Y14" s="2" t="s">
        <v>66</v>
      </c>
      <c r="Z14" s="145"/>
      <c r="AA14" s="146"/>
      <c r="AB14" s="146"/>
      <c r="AC14" s="146"/>
      <c r="AD14" s="58" t="s">
        <v>167</v>
      </c>
      <c r="AE14" s="56"/>
    </row>
    <row r="15" spans="1:36" ht="16.5" customHeight="1" x14ac:dyDescent="0.15">
      <c r="A15" s="56"/>
      <c r="B15" s="56"/>
      <c r="C15" s="56"/>
      <c r="D15" s="56"/>
      <c r="E15" s="56"/>
      <c r="F15" s="56"/>
      <c r="G15" s="2"/>
      <c r="H15" s="120" t="s">
        <v>170</v>
      </c>
      <c r="I15" s="120"/>
      <c r="J15" s="120"/>
      <c r="K15" s="2" t="s">
        <v>66</v>
      </c>
      <c r="L15" s="145"/>
      <c r="M15" s="146"/>
      <c r="N15" s="146"/>
      <c r="O15" s="146"/>
      <c r="P15" s="58" t="s">
        <v>167</v>
      </c>
      <c r="Q15" s="58"/>
      <c r="R15" s="2" t="s">
        <v>66</v>
      </c>
      <c r="S15" s="145"/>
      <c r="T15" s="146"/>
      <c r="U15" s="146"/>
      <c r="V15" s="146"/>
      <c r="W15" s="58" t="s">
        <v>167</v>
      </c>
      <c r="X15" s="77"/>
      <c r="Y15" s="2" t="s">
        <v>66</v>
      </c>
      <c r="Z15" s="145"/>
      <c r="AA15" s="146"/>
      <c r="AB15" s="146"/>
      <c r="AC15" s="146"/>
      <c r="AD15" s="58" t="s">
        <v>167</v>
      </c>
      <c r="AE15" s="56"/>
    </row>
    <row r="16" spans="1:36" ht="16.5" customHeight="1" x14ac:dyDescent="0.15">
      <c r="A16" s="56"/>
      <c r="B16" s="97" t="s">
        <v>171</v>
      </c>
      <c r="C16" s="97"/>
      <c r="D16" s="97"/>
      <c r="E16" s="97"/>
      <c r="F16" s="97"/>
      <c r="G16" s="2"/>
      <c r="H16" s="120" t="s">
        <v>169</v>
      </c>
      <c r="I16" s="120"/>
      <c r="J16" s="120"/>
      <c r="K16" s="2" t="s">
        <v>66</v>
      </c>
      <c r="L16" s="145"/>
      <c r="M16" s="146"/>
      <c r="N16" s="146"/>
      <c r="O16" s="146"/>
      <c r="P16" s="58" t="s">
        <v>167</v>
      </c>
      <c r="Q16" s="58"/>
      <c r="R16" s="2" t="s">
        <v>66</v>
      </c>
      <c r="S16" s="145"/>
      <c r="T16" s="146"/>
      <c r="U16" s="146"/>
      <c r="V16" s="146"/>
      <c r="W16" s="58" t="s">
        <v>167</v>
      </c>
      <c r="X16" s="77"/>
      <c r="Y16" s="2" t="s">
        <v>66</v>
      </c>
      <c r="Z16" s="145"/>
      <c r="AA16" s="146"/>
      <c r="AB16" s="146"/>
      <c r="AC16" s="146"/>
      <c r="AD16" s="58" t="s">
        <v>167</v>
      </c>
      <c r="AE16" s="56"/>
    </row>
    <row r="17" spans="1:34" ht="16.5" customHeight="1" x14ac:dyDescent="0.15">
      <c r="A17" s="2"/>
      <c r="B17" s="2"/>
      <c r="C17" s="28"/>
      <c r="D17" s="28"/>
      <c r="E17" s="28"/>
      <c r="F17" s="28"/>
      <c r="G17" s="28"/>
      <c r="H17" s="147" t="s">
        <v>172</v>
      </c>
      <c r="I17" s="147"/>
      <c r="J17" s="147"/>
      <c r="K17" s="2" t="s">
        <v>66</v>
      </c>
      <c r="L17" s="145"/>
      <c r="M17" s="146"/>
      <c r="N17" s="146"/>
      <c r="O17" s="146"/>
      <c r="P17" s="58" t="s">
        <v>167</v>
      </c>
      <c r="Q17" s="58"/>
      <c r="R17" s="2" t="s">
        <v>66</v>
      </c>
      <c r="S17" s="145"/>
      <c r="T17" s="146"/>
      <c r="U17" s="146"/>
      <c r="V17" s="146"/>
      <c r="W17" s="58" t="s">
        <v>167</v>
      </c>
      <c r="X17" s="77"/>
      <c r="Y17" s="2" t="s">
        <v>66</v>
      </c>
      <c r="Z17" s="145"/>
      <c r="AA17" s="146"/>
      <c r="AB17" s="146"/>
      <c r="AC17" s="146"/>
      <c r="AD17" s="58" t="s">
        <v>167</v>
      </c>
      <c r="AE17" s="57"/>
    </row>
    <row r="18" spans="1:34" ht="16.5" customHeight="1" x14ac:dyDescent="0.15">
      <c r="A18" s="51"/>
      <c r="B18" s="51"/>
      <c r="C18" s="54"/>
      <c r="D18" s="54"/>
      <c r="E18" s="54"/>
      <c r="F18" s="54"/>
      <c r="G18" s="54"/>
      <c r="H18" s="55"/>
      <c r="I18" s="55"/>
      <c r="J18" s="55"/>
      <c r="K18" s="51"/>
      <c r="L18" s="55"/>
      <c r="M18" s="55"/>
      <c r="N18" s="55"/>
      <c r="O18" s="55"/>
      <c r="P18" s="55"/>
      <c r="Q18" s="63"/>
      <c r="R18" s="48"/>
      <c r="S18" s="48"/>
      <c r="T18" s="48"/>
      <c r="U18" s="51"/>
      <c r="V18" s="55"/>
      <c r="W18" s="55"/>
      <c r="X18" s="55"/>
      <c r="Y18" s="55"/>
      <c r="Z18" s="55"/>
      <c r="AA18" s="63"/>
      <c r="AB18" s="48"/>
      <c r="AC18" s="44"/>
      <c r="AD18" s="51"/>
      <c r="AE18" s="46"/>
    </row>
    <row r="19" spans="1:34" ht="9.9499999999999993" customHeight="1" x14ac:dyDescent="0.15">
      <c r="A19" s="39"/>
      <c r="B19" s="61"/>
      <c r="C19" s="61"/>
      <c r="D19" s="61"/>
      <c r="E19" s="61"/>
      <c r="F19" s="61"/>
      <c r="G19" s="39"/>
      <c r="H19" s="61"/>
      <c r="I19" s="61"/>
      <c r="J19" s="61"/>
      <c r="K19" s="61"/>
      <c r="L19" s="61"/>
      <c r="M19" s="61"/>
      <c r="N19" s="61"/>
      <c r="O19" s="61"/>
      <c r="P19" s="61"/>
      <c r="Q19" s="61"/>
      <c r="R19" s="61"/>
      <c r="S19" s="61"/>
      <c r="T19" s="38"/>
      <c r="U19" s="39"/>
      <c r="V19" s="38"/>
      <c r="W19" s="38"/>
      <c r="X19" s="38"/>
      <c r="Y19" s="38"/>
      <c r="Z19" s="38"/>
      <c r="AA19" s="38"/>
      <c r="AB19" s="38"/>
      <c r="AC19" s="42"/>
      <c r="AD19" s="42"/>
      <c r="AE19" s="42"/>
    </row>
    <row r="20" spans="1:34" ht="16.5" customHeight="1" x14ac:dyDescent="0.15">
      <c r="A20" s="97" t="s">
        <v>224</v>
      </c>
      <c r="B20" s="97"/>
      <c r="C20" s="97"/>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row>
    <row r="21" spans="1:34" ht="16.5" customHeight="1" x14ac:dyDescent="0.15">
      <c r="A21" s="56"/>
      <c r="B21" s="56" t="s">
        <v>225</v>
      </c>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row>
    <row r="22" spans="1:34" ht="16.5" customHeight="1" x14ac:dyDescent="0.15">
      <c r="A22" s="56"/>
      <c r="B22" s="56"/>
      <c r="C22" s="56" t="s">
        <v>226</v>
      </c>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row>
    <row r="23" spans="1:34" ht="16.5" customHeight="1" x14ac:dyDescent="0.15">
      <c r="A23" s="2"/>
      <c r="B23" s="1"/>
      <c r="C23" s="62"/>
      <c r="D23" s="1" t="s">
        <v>341</v>
      </c>
      <c r="E23" s="1"/>
      <c r="F23" s="1"/>
      <c r="G23" s="1"/>
      <c r="H23" s="1"/>
      <c r="I23" s="1"/>
      <c r="J23" s="1"/>
      <c r="K23" s="1"/>
      <c r="L23" s="1"/>
      <c r="M23" s="1"/>
      <c r="N23" s="1"/>
      <c r="O23" s="1"/>
      <c r="P23" s="1"/>
      <c r="Q23" s="1"/>
      <c r="R23" s="57"/>
      <c r="S23" s="1"/>
      <c r="T23" s="1"/>
      <c r="U23" s="1"/>
      <c r="V23" s="1"/>
      <c r="W23" s="1"/>
      <c r="X23" s="1"/>
      <c r="Y23" s="1"/>
      <c r="Z23" s="1"/>
      <c r="AA23" s="1"/>
      <c r="AB23" s="1"/>
      <c r="AC23" s="1"/>
      <c r="AD23" s="1"/>
      <c r="AE23" s="1"/>
    </row>
    <row r="24" spans="1:34" ht="16.5" customHeight="1" x14ac:dyDescent="0.15">
      <c r="A24" s="2"/>
      <c r="B24" s="1"/>
      <c r="C24" s="57"/>
      <c r="D24" s="101" t="s">
        <v>175</v>
      </c>
      <c r="E24" s="101"/>
      <c r="F24" s="101"/>
      <c r="G24" s="101"/>
      <c r="H24" s="101"/>
      <c r="I24" s="101"/>
      <c r="J24" s="101"/>
      <c r="K24" s="101"/>
      <c r="L24" s="101"/>
      <c r="M24" s="148"/>
      <c r="N24" s="148"/>
      <c r="O24" s="148"/>
      <c r="P24" s="148"/>
      <c r="Q24" s="101" t="s">
        <v>176</v>
      </c>
      <c r="R24" s="101"/>
      <c r="S24" s="101"/>
      <c r="T24" s="1"/>
      <c r="U24" s="1"/>
      <c r="V24" s="1"/>
      <c r="W24" s="1"/>
      <c r="X24" s="1"/>
      <c r="Y24" s="1"/>
      <c r="Z24" s="1"/>
      <c r="AA24" s="1"/>
      <c r="AB24" s="1"/>
      <c r="AC24" s="1"/>
      <c r="AD24" s="1"/>
      <c r="AE24" s="1"/>
    </row>
    <row r="25" spans="1:34" ht="16.5" customHeight="1" x14ac:dyDescent="0.15">
      <c r="A25" s="2"/>
      <c r="B25" s="1"/>
      <c r="C25" s="57"/>
      <c r="D25" s="101" t="s">
        <v>177</v>
      </c>
      <c r="E25" s="101"/>
      <c r="F25" s="101"/>
      <c r="G25" s="101"/>
      <c r="H25" s="101"/>
      <c r="I25" s="101"/>
      <c r="J25" s="101"/>
      <c r="K25" s="101"/>
      <c r="L25" s="101"/>
      <c r="M25" s="148"/>
      <c r="N25" s="148"/>
      <c r="O25" s="148"/>
      <c r="P25" s="148"/>
      <c r="Q25" s="101" t="s">
        <v>176</v>
      </c>
      <c r="R25" s="101"/>
      <c r="S25" s="101"/>
      <c r="T25" s="1"/>
      <c r="U25" s="1"/>
      <c r="V25" s="1"/>
      <c r="W25" s="1"/>
      <c r="X25" s="1"/>
      <c r="Y25" s="1"/>
      <c r="Z25" s="1"/>
      <c r="AA25" s="1"/>
      <c r="AB25" s="1"/>
      <c r="AC25" s="1"/>
      <c r="AD25" s="1"/>
      <c r="AE25" s="1"/>
    </row>
    <row r="26" spans="1:34" ht="16.5" customHeight="1" x14ac:dyDescent="0.15">
      <c r="A26" s="2"/>
      <c r="B26" s="1"/>
      <c r="C26" s="57"/>
      <c r="D26" s="101" t="s">
        <v>178</v>
      </c>
      <c r="E26" s="101"/>
      <c r="F26" s="101"/>
      <c r="G26" s="1" t="s">
        <v>66</v>
      </c>
      <c r="H26" s="149"/>
      <c r="I26" s="149"/>
      <c r="J26" s="149"/>
      <c r="K26" s="149"/>
      <c r="L26" s="149"/>
      <c r="M26" s="1" t="s">
        <v>67</v>
      </c>
      <c r="N26" s="1"/>
      <c r="O26" s="1"/>
      <c r="P26" s="1"/>
      <c r="Q26" s="1"/>
      <c r="R26" s="57"/>
      <c r="S26" s="1"/>
      <c r="T26" s="1"/>
      <c r="U26" s="1"/>
      <c r="V26" s="1"/>
      <c r="W26" s="1"/>
      <c r="X26" s="1"/>
      <c r="Y26" s="1"/>
      <c r="Z26" s="1"/>
      <c r="AA26" s="1"/>
      <c r="AB26" s="1"/>
      <c r="AC26" s="1"/>
      <c r="AD26" s="1"/>
      <c r="AE26" s="1"/>
    </row>
    <row r="27" spans="1:34" ht="16.5" customHeight="1" x14ac:dyDescent="0.15">
      <c r="A27" s="2"/>
      <c r="B27" s="1"/>
      <c r="C27" s="57"/>
      <c r="D27" s="58" t="s">
        <v>227</v>
      </c>
      <c r="E27" s="58"/>
      <c r="F27" s="58"/>
      <c r="G27" s="1"/>
      <c r="H27" s="78"/>
      <c r="I27" s="78"/>
      <c r="J27" s="149"/>
      <c r="K27" s="149"/>
      <c r="L27" s="149"/>
      <c r="M27" s="149"/>
      <c r="N27" s="149"/>
      <c r="O27" s="149"/>
      <c r="P27" s="149"/>
      <c r="Q27" s="149"/>
      <c r="R27" s="149"/>
      <c r="S27" s="1" t="s">
        <v>228</v>
      </c>
      <c r="T27" s="1"/>
      <c r="U27" s="1"/>
      <c r="V27" s="1"/>
      <c r="W27" s="1"/>
      <c r="X27" s="1"/>
      <c r="Y27" s="1"/>
      <c r="Z27" s="1"/>
      <c r="AA27" s="1"/>
      <c r="AB27" s="1"/>
      <c r="AC27" s="1"/>
      <c r="AD27" s="1"/>
      <c r="AE27" s="1"/>
    </row>
    <row r="28" spans="1:34" ht="16.5" customHeight="1" x14ac:dyDescent="0.15">
      <c r="A28" s="2"/>
      <c r="B28" s="1"/>
      <c r="C28" s="62"/>
      <c r="D28" s="1" t="s">
        <v>342</v>
      </c>
      <c r="E28" s="1"/>
      <c r="F28" s="1"/>
      <c r="G28" s="1"/>
      <c r="H28" s="1"/>
      <c r="I28" s="1"/>
      <c r="J28" s="1"/>
      <c r="K28" s="1"/>
      <c r="L28" s="1"/>
      <c r="M28" s="1"/>
      <c r="N28" s="1"/>
      <c r="O28" s="1"/>
      <c r="P28" s="1"/>
      <c r="Q28" s="1"/>
      <c r="R28" s="57"/>
      <c r="S28" s="1"/>
      <c r="T28" s="1"/>
      <c r="U28" s="1"/>
      <c r="V28" s="1"/>
      <c r="W28" s="1"/>
      <c r="X28" s="1"/>
      <c r="Y28" s="1"/>
      <c r="Z28" s="1"/>
      <c r="AA28" s="1"/>
      <c r="AB28" s="1"/>
      <c r="AC28" s="1"/>
      <c r="AD28" s="1"/>
      <c r="AE28" s="1"/>
    </row>
    <row r="29" spans="1:34" ht="16.5" customHeight="1" x14ac:dyDescent="0.15">
      <c r="A29" s="2"/>
      <c r="B29" s="1"/>
      <c r="C29" s="57"/>
      <c r="D29" s="101" t="s">
        <v>178</v>
      </c>
      <c r="E29" s="101"/>
      <c r="F29" s="101"/>
      <c r="G29" s="1" t="s">
        <v>66</v>
      </c>
      <c r="H29" s="149"/>
      <c r="I29" s="149"/>
      <c r="J29" s="149"/>
      <c r="K29" s="149"/>
      <c r="L29" s="149"/>
      <c r="M29" s="1" t="s">
        <v>67</v>
      </c>
      <c r="N29" s="1"/>
      <c r="O29" s="1"/>
      <c r="P29" s="1"/>
      <c r="Q29" s="1"/>
      <c r="R29" s="57"/>
      <c r="S29" s="1"/>
      <c r="T29" s="1"/>
      <c r="U29" s="1"/>
      <c r="V29" s="1"/>
      <c r="W29" s="1"/>
      <c r="X29" s="1"/>
      <c r="Y29" s="1"/>
      <c r="Z29" s="1"/>
      <c r="AA29" s="1"/>
      <c r="AB29" s="1"/>
      <c r="AC29" s="1"/>
      <c r="AD29" s="1"/>
      <c r="AE29" s="1"/>
    </row>
    <row r="30" spans="1:34" ht="16.5" customHeight="1" x14ac:dyDescent="0.15">
      <c r="A30" s="2"/>
      <c r="B30" s="1"/>
      <c r="C30" s="57"/>
      <c r="D30" s="58" t="s">
        <v>227</v>
      </c>
      <c r="E30" s="58"/>
      <c r="F30" s="58"/>
      <c r="G30" s="1"/>
      <c r="H30" s="78"/>
      <c r="I30" s="78"/>
      <c r="J30" s="149"/>
      <c r="K30" s="149"/>
      <c r="L30" s="149"/>
      <c r="M30" s="149"/>
      <c r="N30" s="149"/>
      <c r="O30" s="149"/>
      <c r="P30" s="149"/>
      <c r="Q30" s="149"/>
      <c r="R30" s="149"/>
      <c r="S30" s="1" t="s">
        <v>228</v>
      </c>
      <c r="T30" s="1"/>
      <c r="U30" s="1"/>
      <c r="V30" s="1"/>
      <c r="W30" s="1"/>
      <c r="X30" s="1"/>
      <c r="Y30" s="1"/>
      <c r="Z30" s="1"/>
      <c r="AA30" s="1"/>
      <c r="AB30" s="1"/>
      <c r="AC30" s="1"/>
      <c r="AD30" s="1"/>
      <c r="AE30" s="1"/>
    </row>
    <row r="31" spans="1:34" ht="16.5" customHeight="1" x14ac:dyDescent="0.15">
      <c r="A31" s="2"/>
      <c r="B31" s="1"/>
      <c r="C31" s="62"/>
      <c r="D31" s="101" t="s">
        <v>179</v>
      </c>
      <c r="E31" s="101"/>
      <c r="F31" s="101"/>
      <c r="G31" s="101"/>
      <c r="H31" s="101"/>
      <c r="I31" s="101"/>
      <c r="J31" s="101"/>
      <c r="K31" s="101"/>
      <c r="L31" s="101"/>
      <c r="M31" s="101"/>
      <c r="N31" s="101"/>
      <c r="O31" s="101"/>
      <c r="P31" s="101"/>
      <c r="Q31" s="1"/>
      <c r="R31" s="57"/>
      <c r="S31" s="1"/>
      <c r="T31" s="1"/>
      <c r="U31" s="1"/>
      <c r="V31" s="1"/>
      <c r="W31" s="1"/>
      <c r="X31" s="1"/>
      <c r="Y31" s="1"/>
      <c r="Z31" s="1"/>
      <c r="AA31" s="1"/>
      <c r="AB31" s="1"/>
      <c r="AC31" s="1"/>
      <c r="AD31" s="1"/>
      <c r="AE31" s="1"/>
    </row>
    <row r="32" spans="1:34" ht="16.5" customHeight="1" x14ac:dyDescent="0.15">
      <c r="A32" s="2"/>
      <c r="B32" s="2"/>
      <c r="C32" s="2" t="s">
        <v>66</v>
      </c>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2" t="s">
        <v>67</v>
      </c>
      <c r="AC32" s="2"/>
      <c r="AD32" s="2"/>
      <c r="AE32" s="2"/>
      <c r="AH32" s="66" t="s">
        <v>231</v>
      </c>
    </row>
    <row r="33" spans="1:36" ht="16.5" customHeight="1" x14ac:dyDescent="0.15">
      <c r="A33" s="2"/>
      <c r="B33" s="2"/>
      <c r="C33" s="2"/>
      <c r="D33" s="79"/>
      <c r="E33" s="79"/>
      <c r="F33" s="79"/>
      <c r="G33" s="79"/>
      <c r="H33" s="79"/>
      <c r="I33" s="79"/>
      <c r="J33" s="79"/>
      <c r="K33" s="79"/>
      <c r="L33" s="79"/>
      <c r="M33" s="79"/>
      <c r="N33" s="79"/>
      <c r="O33" s="79"/>
      <c r="P33" s="79"/>
      <c r="Q33" s="79"/>
      <c r="R33" s="79"/>
      <c r="S33" s="79"/>
      <c r="T33" s="79"/>
      <c r="U33" s="79"/>
      <c r="V33" s="79"/>
      <c r="W33" s="79"/>
      <c r="X33" s="79"/>
      <c r="Y33" s="79"/>
      <c r="Z33" s="79"/>
      <c r="AA33" s="79"/>
      <c r="AB33" s="2"/>
      <c r="AC33" s="2"/>
      <c r="AD33" s="2"/>
      <c r="AE33" s="2"/>
      <c r="AH33" s="80"/>
      <c r="AI33" s="81" t="s">
        <v>236</v>
      </c>
      <c r="AJ33" s="81" t="s">
        <v>237</v>
      </c>
    </row>
    <row r="34" spans="1:36" ht="16.5" customHeight="1" x14ac:dyDescent="0.15">
      <c r="A34" s="2"/>
      <c r="B34" s="56" t="s">
        <v>229</v>
      </c>
      <c r="C34" s="2"/>
      <c r="D34" s="79"/>
      <c r="E34" s="79"/>
      <c r="F34" s="79"/>
      <c r="G34" s="79"/>
      <c r="H34" s="79"/>
      <c r="I34" s="79"/>
      <c r="J34" s="79"/>
      <c r="K34" s="79"/>
      <c r="L34" s="79"/>
      <c r="M34" s="79"/>
      <c r="N34" s="79"/>
      <c r="O34" s="79"/>
      <c r="P34" s="79"/>
      <c r="Q34" s="79"/>
      <c r="R34" s="79"/>
      <c r="S34" s="79"/>
      <c r="T34" s="79"/>
      <c r="U34" s="79"/>
      <c r="V34" s="79"/>
      <c r="W34" s="79"/>
      <c r="X34" s="79"/>
      <c r="Y34" s="79"/>
      <c r="Z34" s="79"/>
      <c r="AA34" s="79"/>
      <c r="AB34" s="2"/>
      <c r="AC34" s="2"/>
      <c r="AD34" s="2"/>
      <c r="AE34" s="2"/>
      <c r="AH34" s="81">
        <v>1</v>
      </c>
      <c r="AI34" s="82">
        <v>0.46</v>
      </c>
      <c r="AJ34" s="81" t="s">
        <v>16</v>
      </c>
    </row>
    <row r="35" spans="1:36" ht="16.5" customHeight="1" x14ac:dyDescent="0.15">
      <c r="A35" s="56"/>
      <c r="B35" s="56"/>
      <c r="C35" s="56" t="s">
        <v>230</v>
      </c>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H35" s="81">
        <v>2</v>
      </c>
      <c r="AI35" s="82">
        <v>0.46</v>
      </c>
      <c r="AJ35" s="81" t="s">
        <v>16</v>
      </c>
    </row>
    <row r="36" spans="1:36" ht="16.5" customHeight="1" x14ac:dyDescent="0.15">
      <c r="A36" s="56"/>
      <c r="B36" s="56"/>
      <c r="C36" s="62">
        <v>1</v>
      </c>
      <c r="D36" s="56" t="s">
        <v>343</v>
      </c>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H36" s="81">
        <v>3</v>
      </c>
      <c r="AI36" s="82">
        <v>0.56000000000000005</v>
      </c>
      <c r="AJ36" s="81" t="s">
        <v>16</v>
      </c>
    </row>
    <row r="37" spans="1:36" ht="16.5" customHeight="1" x14ac:dyDescent="0.15">
      <c r="A37" s="2"/>
      <c r="B37" s="1"/>
      <c r="C37"/>
      <c r="D37" s="101" t="s">
        <v>232</v>
      </c>
      <c r="E37" s="101"/>
      <c r="F37" s="101"/>
      <c r="G37" s="101"/>
      <c r="H37" s="101"/>
      <c r="I37" s="101"/>
      <c r="J37" s="101"/>
      <c r="K37" s="101"/>
      <c r="L37" s="101"/>
      <c r="M37" s="109"/>
      <c r="N37" s="109"/>
      <c r="O37" s="109"/>
      <c r="P37" s="101" t="s">
        <v>233</v>
      </c>
      <c r="Q37" s="101"/>
      <c r="R37" s="101"/>
      <c r="S37" s="101"/>
      <c r="T37" s="101"/>
      <c r="U37" s="101" t="s">
        <v>234</v>
      </c>
      <c r="V37" s="101"/>
      <c r="W37" s="101"/>
      <c r="X37" s="150">
        <f>VLOOKUP(第三面!M33,AH33:AJ41,2)</f>
        <v>0.87</v>
      </c>
      <c r="Y37" s="150"/>
      <c r="Z37" s="150"/>
      <c r="AA37" s="101" t="s">
        <v>235</v>
      </c>
      <c r="AB37" s="101"/>
      <c r="AC37" s="101"/>
      <c r="AD37" s="101"/>
      <c r="AE37" s="101"/>
      <c r="AH37" s="81">
        <v>4</v>
      </c>
      <c r="AI37" s="82">
        <v>0.75</v>
      </c>
      <c r="AJ37" s="81" t="s">
        <v>16</v>
      </c>
    </row>
    <row r="38" spans="1:36" ht="16.5" customHeight="1" x14ac:dyDescent="0.15">
      <c r="A38" s="2"/>
      <c r="B38" s="1"/>
      <c r="C38" s="57"/>
      <c r="D38" s="101" t="s">
        <v>238</v>
      </c>
      <c r="E38" s="101"/>
      <c r="F38" s="101"/>
      <c r="G38" s="101"/>
      <c r="H38" s="101"/>
      <c r="I38" s="101"/>
      <c r="J38" s="101"/>
      <c r="K38" s="101"/>
      <c r="L38" s="101"/>
      <c r="N38" s="127"/>
      <c r="O38" s="127"/>
      <c r="P38" s="127"/>
      <c r="Q38" s="127"/>
      <c r="R38" s="127"/>
      <c r="S38" s="127"/>
      <c r="T38" s="1"/>
      <c r="U38" s="101" t="s">
        <v>234</v>
      </c>
      <c r="V38" s="101"/>
      <c r="W38" s="101"/>
      <c r="X38" s="151">
        <f>VLOOKUP(第三面!M33,AH33:AJ41,3)</f>
        <v>2.8</v>
      </c>
      <c r="Y38" s="151"/>
      <c r="Z38" s="151"/>
      <c r="AA38" s="151"/>
      <c r="AB38" s="151"/>
      <c r="AC38" s="151"/>
      <c r="AD38" s="151"/>
      <c r="AE38" s="9" t="s">
        <v>67</v>
      </c>
      <c r="AH38" s="81">
        <v>5</v>
      </c>
      <c r="AI38" s="82">
        <v>0.87</v>
      </c>
      <c r="AJ38" s="83">
        <v>3</v>
      </c>
    </row>
    <row r="39" spans="1:36" ht="16.5" customHeight="1" x14ac:dyDescent="0.15">
      <c r="A39" s="56"/>
      <c r="B39" s="56"/>
      <c r="C39"/>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G39" s="22"/>
      <c r="AH39" s="81">
        <v>6</v>
      </c>
      <c r="AI39" s="82">
        <v>0.87</v>
      </c>
      <c r="AJ39" s="83">
        <v>2.8</v>
      </c>
    </row>
    <row r="40" spans="1:36" ht="16.5" customHeight="1" x14ac:dyDescent="0.15">
      <c r="A40" s="56"/>
      <c r="B40" s="56"/>
      <c r="C40" s="62"/>
      <c r="D40" s="56" t="s">
        <v>344</v>
      </c>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G40" s="22"/>
      <c r="AH40" s="81">
        <v>7</v>
      </c>
      <c r="AI40" s="82">
        <v>0.87</v>
      </c>
      <c r="AJ40" s="83">
        <v>2.7</v>
      </c>
    </row>
    <row r="41" spans="1:36" ht="16.5" customHeight="1" x14ac:dyDescent="0.15">
      <c r="A41" s="56"/>
      <c r="B41" s="56"/>
      <c r="C41" s="62"/>
      <c r="D41" s="56" t="s">
        <v>179</v>
      </c>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G41" s="22"/>
      <c r="AH41" s="81">
        <v>8</v>
      </c>
      <c r="AI41" s="84" t="s">
        <v>16</v>
      </c>
      <c r="AJ41" s="83">
        <v>3.2</v>
      </c>
    </row>
    <row r="42" spans="1:36" ht="16.5" customHeight="1" x14ac:dyDescent="0.15">
      <c r="A42" s="56"/>
      <c r="B42" s="56"/>
      <c r="C42" s="2" t="s">
        <v>66</v>
      </c>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2" t="s">
        <v>67</v>
      </c>
      <c r="AC42" s="2"/>
      <c r="AD42" s="2"/>
      <c r="AE42" s="56"/>
      <c r="AG42" s="22"/>
      <c r="AH42" s="96" t="s">
        <v>345</v>
      </c>
    </row>
    <row r="43" spans="1:36" ht="16.5" customHeight="1" x14ac:dyDescent="0.15">
      <c r="A43" s="56"/>
      <c r="B43" s="56"/>
      <c r="C43" s="62"/>
      <c r="D43" s="56" t="s">
        <v>346</v>
      </c>
      <c r="E43" s="56"/>
      <c r="F43" s="56"/>
      <c r="G43" s="56"/>
      <c r="H43" s="56"/>
      <c r="I43" s="56"/>
      <c r="J43" s="56"/>
      <c r="K43" s="56"/>
      <c r="L43" s="56"/>
      <c r="M43" s="56"/>
      <c r="N43" s="56"/>
      <c r="O43" s="56"/>
      <c r="P43" s="56"/>
      <c r="Q43" s="56"/>
      <c r="R43" s="56"/>
      <c r="S43"/>
      <c r="T43"/>
      <c r="U43"/>
      <c r="V43"/>
      <c r="W43"/>
      <c r="X43"/>
      <c r="Y43"/>
      <c r="Z43"/>
      <c r="AA43"/>
      <c r="AB43"/>
      <c r="AC43"/>
      <c r="AD43"/>
      <c r="AE43"/>
      <c r="AG43" s="22"/>
    </row>
    <row r="44" spans="1:36" ht="16.5" customHeight="1" x14ac:dyDescent="0.15">
      <c r="A44" s="56"/>
      <c r="B44" s="56"/>
      <c r="D44" s="2" t="s">
        <v>226</v>
      </c>
      <c r="E44" s="2"/>
      <c r="F44" s="2"/>
      <c r="G44" s="2"/>
      <c r="H44" s="2"/>
      <c r="I44" s="2"/>
      <c r="J44" s="2"/>
      <c r="K44" s="2"/>
      <c r="L44" s="2"/>
      <c r="M44" s="2"/>
      <c r="N44" s="2"/>
      <c r="O44" s="56"/>
      <c r="P44" s="56"/>
      <c r="Q44" s="56"/>
      <c r="R44" s="56"/>
      <c r="S44"/>
      <c r="T44"/>
      <c r="U44"/>
      <c r="V44"/>
      <c r="W44"/>
      <c r="X44"/>
      <c r="Y44"/>
      <c r="Z44"/>
      <c r="AA44"/>
      <c r="AB44"/>
      <c r="AC44"/>
      <c r="AD44"/>
      <c r="AE44"/>
      <c r="AG44" s="22"/>
    </row>
    <row r="45" spans="1:36" ht="16.5" customHeight="1" x14ac:dyDescent="0.15">
      <c r="A45" s="56"/>
      <c r="B45" s="56"/>
      <c r="C45" s="62"/>
      <c r="D45" s="2" t="s">
        <v>347</v>
      </c>
      <c r="E45" s="2"/>
      <c r="F45" s="2"/>
      <c r="G45" s="2"/>
      <c r="H45" s="2"/>
      <c r="I45" s="2"/>
      <c r="J45" s="2"/>
      <c r="K45" s="2"/>
      <c r="L45" s="2"/>
      <c r="M45" s="2"/>
      <c r="N45" s="2"/>
      <c r="O45" s="56"/>
      <c r="P45" s="56"/>
      <c r="Q45" s="56"/>
      <c r="R45" s="56"/>
      <c r="S45"/>
      <c r="T45"/>
      <c r="U45"/>
      <c r="V45"/>
      <c r="W45"/>
      <c r="X45"/>
      <c r="Y45"/>
      <c r="Z45"/>
      <c r="AA45"/>
      <c r="AB45"/>
      <c r="AC45"/>
      <c r="AD45"/>
      <c r="AE45"/>
      <c r="AG45" s="22"/>
    </row>
    <row r="46" spans="1:36" ht="16.5" customHeight="1" x14ac:dyDescent="0.15">
      <c r="A46" s="2"/>
      <c r="B46" s="2"/>
      <c r="C46" s="1"/>
      <c r="D46" s="101" t="s">
        <v>175</v>
      </c>
      <c r="E46" s="101"/>
      <c r="F46" s="101"/>
      <c r="G46" s="101"/>
      <c r="H46" s="101"/>
      <c r="I46" s="101"/>
      <c r="J46" s="101"/>
      <c r="K46" s="101"/>
      <c r="L46" s="101"/>
      <c r="M46" s="148"/>
      <c r="N46" s="148"/>
      <c r="O46" s="148"/>
      <c r="P46" s="148"/>
      <c r="Q46" s="101" t="s">
        <v>176</v>
      </c>
      <c r="R46" s="101"/>
      <c r="S46" s="101"/>
      <c r="T46"/>
      <c r="U46"/>
      <c r="V46"/>
      <c r="W46"/>
      <c r="X46"/>
      <c r="Y46"/>
      <c r="Z46"/>
      <c r="AA46"/>
      <c r="AB46"/>
      <c r="AC46"/>
      <c r="AD46"/>
      <c r="AE46"/>
      <c r="AG46" s="22"/>
      <c r="AH46" s="85"/>
      <c r="AI46" s="86"/>
    </row>
    <row r="47" spans="1:36" ht="16.5" customHeight="1" x14ac:dyDescent="0.15">
      <c r="A47" s="2"/>
      <c r="B47" s="1"/>
      <c r="C47" s="57"/>
      <c r="D47" s="101" t="s">
        <v>177</v>
      </c>
      <c r="E47" s="101"/>
      <c r="F47" s="101"/>
      <c r="G47" s="101"/>
      <c r="H47" s="101"/>
      <c r="I47" s="101"/>
      <c r="J47" s="101"/>
      <c r="K47" s="101"/>
      <c r="L47" s="101"/>
      <c r="M47" s="148"/>
      <c r="N47" s="148"/>
      <c r="O47" s="148"/>
      <c r="P47" s="148"/>
      <c r="Q47" s="101" t="s">
        <v>176</v>
      </c>
      <c r="R47" s="101"/>
      <c r="S47" s="101"/>
      <c r="T47"/>
      <c r="U47"/>
      <c r="V47"/>
      <c r="W47"/>
      <c r="X47"/>
      <c r="Y47"/>
      <c r="Z47"/>
      <c r="AA47"/>
      <c r="AB47"/>
      <c r="AC47"/>
      <c r="AD47"/>
      <c r="AE47"/>
    </row>
    <row r="48" spans="1:36" ht="16.5" customHeight="1" x14ac:dyDescent="0.15">
      <c r="A48" s="2"/>
      <c r="B48" s="1"/>
      <c r="C48" s="57"/>
      <c r="D48" s="101" t="s">
        <v>178</v>
      </c>
      <c r="E48" s="101"/>
      <c r="F48" s="101"/>
      <c r="G48" s="1" t="s">
        <v>66</v>
      </c>
      <c r="H48" s="149"/>
      <c r="I48" s="149"/>
      <c r="J48" s="149"/>
      <c r="K48" s="149"/>
      <c r="L48" s="149"/>
      <c r="M48" s="1" t="s">
        <v>67</v>
      </c>
      <c r="N48" s="1"/>
      <c r="O48" s="1"/>
      <c r="P48" s="1"/>
      <c r="Q48" s="1"/>
      <c r="R48"/>
      <c r="S48" s="1"/>
      <c r="T48"/>
      <c r="U48"/>
      <c r="V48"/>
      <c r="W48"/>
      <c r="X48"/>
      <c r="Y48"/>
      <c r="Z48"/>
      <c r="AA48"/>
      <c r="AB48"/>
      <c r="AC48"/>
      <c r="AD48"/>
      <c r="AE48"/>
    </row>
    <row r="49" spans="1:34" ht="16.5" customHeight="1" x14ac:dyDescent="0.15">
      <c r="A49" s="56"/>
      <c r="B49" s="56"/>
      <c r="C49" s="62"/>
      <c r="D49" s="2" t="s">
        <v>348</v>
      </c>
      <c r="E49" s="2"/>
      <c r="F49" s="2"/>
      <c r="G49" s="2"/>
      <c r="H49" s="2"/>
      <c r="I49" s="2"/>
      <c r="J49" s="2"/>
      <c r="K49" s="2"/>
      <c r="L49" s="2"/>
      <c r="M49" s="2"/>
      <c r="N49" s="2"/>
      <c r="O49" s="56"/>
      <c r="P49" s="56"/>
      <c r="Q49" s="56"/>
      <c r="R49" s="56"/>
      <c r="S49"/>
      <c r="T49"/>
      <c r="U49"/>
      <c r="V49"/>
      <c r="W49"/>
      <c r="X49"/>
      <c r="Y49"/>
      <c r="Z49"/>
      <c r="AA49"/>
      <c r="AB49"/>
      <c r="AC49"/>
      <c r="AD49"/>
      <c r="AE49"/>
    </row>
    <row r="50" spans="1:34" ht="16.5" customHeight="1" x14ac:dyDescent="0.15">
      <c r="A50" s="2"/>
      <c r="B50" s="1"/>
      <c r="C50" s="62"/>
      <c r="D50" s="1" t="s">
        <v>179</v>
      </c>
      <c r="E50" s="1"/>
      <c r="F50" s="1"/>
      <c r="G50" s="1"/>
      <c r="H50" s="1"/>
      <c r="I50" s="1"/>
      <c r="J50" s="1"/>
      <c r="K50" s="1"/>
      <c r="L50" s="1"/>
      <c r="M50" s="1"/>
      <c r="N50" s="1"/>
      <c r="O50" s="1"/>
      <c r="P50" s="1"/>
      <c r="Q50" s="1"/>
      <c r="R50" s="57"/>
      <c r="S50" s="1"/>
      <c r="T50" s="1"/>
      <c r="U50" s="1"/>
      <c r="V50" s="1"/>
      <c r="W50" s="1"/>
      <c r="X50" s="1"/>
      <c r="Y50" s="1"/>
      <c r="Z50" s="1"/>
      <c r="AA50" s="1"/>
      <c r="AB50" s="1"/>
      <c r="AC50" s="1"/>
      <c r="AD50" s="1"/>
      <c r="AE50" s="1"/>
    </row>
    <row r="51" spans="1:34" ht="16.5" customHeight="1" x14ac:dyDescent="0.15">
      <c r="A51" s="2"/>
      <c r="B51" s="2"/>
      <c r="C51" s="2" t="s">
        <v>66</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2" t="s">
        <v>67</v>
      </c>
      <c r="AC51" s="2"/>
      <c r="AD51" s="2"/>
      <c r="AE51" s="2"/>
      <c r="AH51" s="96" t="s">
        <v>345</v>
      </c>
    </row>
    <row r="52" spans="1:34" ht="16.5" customHeight="1" x14ac:dyDescent="0.15">
      <c r="A52" s="2"/>
      <c r="B52" s="2"/>
      <c r="C52" s="2"/>
      <c r="D52" s="79"/>
      <c r="E52" s="79"/>
      <c r="F52" s="79"/>
      <c r="G52" s="79"/>
      <c r="H52" s="79"/>
      <c r="I52" s="79"/>
      <c r="J52" s="79"/>
      <c r="K52" s="79"/>
      <c r="L52" s="79"/>
      <c r="M52" s="79"/>
      <c r="N52" s="79"/>
      <c r="O52" s="79"/>
      <c r="P52" s="79"/>
      <c r="Q52" s="79"/>
      <c r="R52" s="79"/>
      <c r="S52" s="79"/>
      <c r="T52" s="79"/>
      <c r="U52" s="79"/>
      <c r="V52" s="79"/>
      <c r="W52" s="79"/>
      <c r="X52" s="79"/>
      <c r="Y52" s="79"/>
      <c r="Z52" s="79"/>
      <c r="AA52" s="79"/>
      <c r="AB52" s="2"/>
      <c r="AC52" s="2"/>
      <c r="AD52" s="2"/>
      <c r="AE52" s="2"/>
    </row>
    <row r="53" spans="1:34" ht="16.5" customHeight="1" x14ac:dyDescent="0.15">
      <c r="A53" s="2"/>
      <c r="B53" s="56" t="s">
        <v>239</v>
      </c>
      <c r="C53" s="2"/>
      <c r="D53" s="79"/>
      <c r="E53" s="79"/>
      <c r="F53" s="79"/>
      <c r="G53" s="79"/>
      <c r="H53" s="79"/>
      <c r="I53" s="79"/>
      <c r="J53" s="79"/>
      <c r="K53" s="79"/>
      <c r="L53" s="79"/>
      <c r="M53" s="79"/>
      <c r="N53" s="79"/>
      <c r="O53" s="79"/>
      <c r="P53" s="79"/>
      <c r="Q53" s="79"/>
      <c r="R53" s="79"/>
      <c r="S53" s="79"/>
      <c r="T53" s="79"/>
      <c r="U53" s="79"/>
      <c r="V53" s="79"/>
      <c r="W53" s="79"/>
      <c r="X53" s="79"/>
      <c r="Y53" s="79"/>
      <c r="Z53" s="79"/>
      <c r="AA53" s="79"/>
      <c r="AB53" s="2"/>
      <c r="AC53" s="2"/>
      <c r="AD53" s="2"/>
      <c r="AE53" s="2"/>
    </row>
    <row r="54" spans="1:34" ht="16.5" customHeight="1" x14ac:dyDescent="0.15">
      <c r="A54" s="56"/>
      <c r="B54" s="56"/>
      <c r="C54" s="2" t="s">
        <v>240</v>
      </c>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row>
    <row r="55" spans="1:34" ht="16.5" customHeight="1" x14ac:dyDescent="0.15">
      <c r="A55" s="56"/>
      <c r="B55" s="56"/>
      <c r="C55" s="62">
        <v>1</v>
      </c>
      <c r="D55" s="56" t="s">
        <v>343</v>
      </c>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row>
    <row r="56" spans="1:34" ht="16.5" customHeight="1" x14ac:dyDescent="0.15">
      <c r="A56" s="56"/>
      <c r="B56" s="56"/>
      <c r="C56" s="62"/>
      <c r="D56" s="56" t="s">
        <v>349</v>
      </c>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row>
    <row r="57" spans="1:34" ht="16.5" customHeight="1" x14ac:dyDescent="0.15">
      <c r="A57" s="56"/>
      <c r="B57" s="56"/>
      <c r="C57" s="62"/>
      <c r="D57" s="56" t="s">
        <v>179</v>
      </c>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row>
    <row r="58" spans="1:34" ht="16.5" customHeight="1" x14ac:dyDescent="0.15">
      <c r="A58" s="56"/>
      <c r="B58" s="56"/>
      <c r="C58" s="2" t="s">
        <v>66</v>
      </c>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2" t="s">
        <v>67</v>
      </c>
      <c r="AC58" s="56"/>
      <c r="AD58" s="56"/>
      <c r="AE58" s="56"/>
    </row>
    <row r="59" spans="1:34" ht="16.5" customHeight="1" x14ac:dyDescent="0.15">
      <c r="A59" s="56"/>
      <c r="B59" s="56"/>
      <c r="C59" s="66" t="s">
        <v>241</v>
      </c>
      <c r="D59" s="2"/>
      <c r="E59" s="2"/>
      <c r="F59" s="2"/>
      <c r="G59" s="2"/>
      <c r="H59" s="2"/>
      <c r="I59" s="2"/>
      <c r="J59" s="2"/>
      <c r="K59" s="2"/>
      <c r="L59" s="2"/>
      <c r="M59" s="2"/>
      <c r="N59" s="2"/>
      <c r="O59" s="56"/>
      <c r="P59" s="56"/>
      <c r="Q59" s="56"/>
      <c r="R59" s="56"/>
      <c r="S59"/>
      <c r="T59"/>
      <c r="U59"/>
      <c r="V59"/>
      <c r="W59"/>
      <c r="X59"/>
      <c r="Y59"/>
      <c r="Z59"/>
      <c r="AA59"/>
      <c r="AB59"/>
      <c r="AC59"/>
      <c r="AD59"/>
      <c r="AE59"/>
    </row>
    <row r="60" spans="1:34" ht="16.5" customHeight="1" x14ac:dyDescent="0.15">
      <c r="A60" s="56"/>
      <c r="B60" s="56"/>
      <c r="C60" s="62"/>
      <c r="D60" s="2" t="s">
        <v>347</v>
      </c>
      <c r="E60" s="2"/>
      <c r="F60" s="2"/>
      <c r="G60" s="2"/>
      <c r="H60" s="2"/>
      <c r="I60" s="2"/>
      <c r="J60" s="2"/>
      <c r="K60" s="2"/>
      <c r="L60" s="2"/>
      <c r="M60" s="2"/>
      <c r="N60" s="2"/>
      <c r="O60" s="56"/>
      <c r="P60" s="56"/>
      <c r="Q60" s="56"/>
      <c r="R60" s="56"/>
      <c r="S60"/>
      <c r="T60"/>
      <c r="U60"/>
      <c r="V60"/>
      <c r="W60"/>
      <c r="X60"/>
      <c r="Y60"/>
      <c r="Z60"/>
      <c r="AA60"/>
      <c r="AB60"/>
      <c r="AC60"/>
      <c r="AD60"/>
      <c r="AE60"/>
    </row>
    <row r="61" spans="1:34" ht="16.5" customHeight="1" x14ac:dyDescent="0.15">
      <c r="A61" s="56"/>
      <c r="B61" s="56"/>
      <c r="D61" s="2"/>
      <c r="E61" s="2" t="s">
        <v>242</v>
      </c>
      <c r="F61" s="2"/>
      <c r="G61" s="2"/>
      <c r="H61" s="2"/>
      <c r="I61" s="2"/>
      <c r="J61" s="2"/>
      <c r="K61" s="2"/>
      <c r="L61" s="2"/>
      <c r="M61" s="2"/>
      <c r="N61" s="2"/>
      <c r="O61" s="56"/>
      <c r="P61" s="56"/>
      <c r="Q61" s="56"/>
      <c r="R61" s="56"/>
      <c r="S61" s="62"/>
      <c r="T61" s="56" t="s">
        <v>243</v>
      </c>
      <c r="U61" s="56"/>
      <c r="V61" s="56"/>
      <c r="W61" s="62"/>
      <c r="X61" s="56" t="s">
        <v>244</v>
      </c>
      <c r="Y61" s="56"/>
      <c r="Z61" s="56"/>
      <c r="AA61" s="56"/>
      <c r="AB61" s="56"/>
      <c r="AC61" s="56"/>
      <c r="AD61" s="56"/>
    </row>
    <row r="62" spans="1:34" ht="16.5" customHeight="1" x14ac:dyDescent="0.15">
      <c r="A62" s="2"/>
      <c r="B62" s="2"/>
      <c r="C62" s="1"/>
      <c r="D62" s="101" t="s">
        <v>175</v>
      </c>
      <c r="E62" s="101"/>
      <c r="F62" s="101"/>
      <c r="G62" s="101"/>
      <c r="H62" s="101"/>
      <c r="I62" s="101"/>
      <c r="J62" s="101"/>
      <c r="K62" s="101"/>
      <c r="L62" s="101"/>
      <c r="M62" s="148"/>
      <c r="N62" s="148"/>
      <c r="O62" s="148"/>
      <c r="P62" s="148"/>
      <c r="Q62" s="101" t="s">
        <v>176</v>
      </c>
      <c r="R62" s="101"/>
      <c r="S62" s="101"/>
      <c r="T62"/>
      <c r="U62"/>
      <c r="V62"/>
      <c r="W62"/>
      <c r="X62"/>
      <c r="Y62"/>
      <c r="Z62"/>
      <c r="AA62"/>
      <c r="AB62"/>
      <c r="AC62"/>
      <c r="AD62"/>
      <c r="AE62"/>
    </row>
    <row r="63" spans="1:34" ht="16.5" customHeight="1" x14ac:dyDescent="0.15">
      <c r="A63" s="2"/>
      <c r="B63" s="1"/>
      <c r="C63" s="57"/>
      <c r="D63" s="101" t="s">
        <v>177</v>
      </c>
      <c r="E63" s="101"/>
      <c r="F63" s="101"/>
      <c r="G63" s="101"/>
      <c r="H63" s="101"/>
      <c r="I63" s="101"/>
      <c r="J63" s="101"/>
      <c r="K63" s="101"/>
      <c r="L63" s="101"/>
      <c r="M63" s="148"/>
      <c r="N63" s="148"/>
      <c r="O63" s="148"/>
      <c r="P63" s="148"/>
      <c r="Q63" s="101" t="s">
        <v>176</v>
      </c>
      <c r="R63" s="101"/>
      <c r="S63" s="101"/>
      <c r="T63"/>
      <c r="U63"/>
      <c r="V63"/>
      <c r="W63"/>
      <c r="X63"/>
      <c r="Y63"/>
      <c r="Z63"/>
      <c r="AA63"/>
      <c r="AB63"/>
      <c r="AC63"/>
      <c r="AD63"/>
      <c r="AE63"/>
    </row>
    <row r="64" spans="1:34" ht="16.5" customHeight="1" x14ac:dyDescent="0.15">
      <c r="A64" s="2"/>
      <c r="B64" s="1"/>
      <c r="C64" s="57"/>
      <c r="D64" s="101" t="s">
        <v>178</v>
      </c>
      <c r="E64" s="101"/>
      <c r="F64" s="101"/>
      <c r="G64" s="1" t="s">
        <v>66</v>
      </c>
      <c r="H64" s="149"/>
      <c r="I64" s="149"/>
      <c r="J64" s="149"/>
      <c r="K64" s="149"/>
      <c r="L64" s="149"/>
      <c r="M64" s="1" t="s">
        <v>67</v>
      </c>
      <c r="N64" s="1"/>
      <c r="O64" s="1"/>
      <c r="P64" s="1"/>
      <c r="Q64" s="1"/>
      <c r="R64"/>
      <c r="S64" s="1"/>
      <c r="T64"/>
      <c r="U64"/>
      <c r="V64"/>
      <c r="W64"/>
      <c r="X64"/>
      <c r="Y64"/>
      <c r="Z64"/>
      <c r="AA64"/>
      <c r="AB64"/>
      <c r="AC64"/>
      <c r="AD64"/>
      <c r="AE64"/>
    </row>
    <row r="65" spans="1:31" ht="16.5" customHeight="1" x14ac:dyDescent="0.15">
      <c r="A65" s="56"/>
      <c r="B65" s="56"/>
      <c r="C65" s="62"/>
      <c r="D65" s="2" t="s">
        <v>348</v>
      </c>
      <c r="E65" s="2"/>
      <c r="F65" s="2"/>
      <c r="G65" s="2"/>
      <c r="H65" s="2"/>
      <c r="I65" s="2"/>
      <c r="J65" s="2"/>
      <c r="K65" s="2"/>
      <c r="L65" s="2"/>
      <c r="M65" s="2"/>
      <c r="N65" s="2"/>
      <c r="O65" s="56"/>
      <c r="P65" s="56"/>
      <c r="Q65" s="56"/>
      <c r="R65" s="56"/>
      <c r="S65"/>
      <c r="T65"/>
      <c r="U65"/>
      <c r="V65"/>
      <c r="W65"/>
      <c r="X65"/>
      <c r="Y65"/>
      <c r="Z65"/>
      <c r="AA65"/>
      <c r="AB65"/>
      <c r="AC65"/>
      <c r="AD65"/>
      <c r="AE65"/>
    </row>
    <row r="66" spans="1:31" ht="16.5" customHeight="1" x14ac:dyDescent="0.15">
      <c r="A66" s="2"/>
      <c r="B66" s="1"/>
      <c r="C66" s="62"/>
      <c r="D66" s="1" t="s">
        <v>179</v>
      </c>
      <c r="E66" s="1"/>
      <c r="F66" s="1"/>
      <c r="G66" s="1"/>
      <c r="H66" s="1"/>
      <c r="I66" s="1"/>
      <c r="J66" s="1"/>
      <c r="K66" s="1"/>
      <c r="L66" s="1"/>
      <c r="M66" s="1"/>
      <c r="N66" s="1"/>
      <c r="O66" s="1"/>
      <c r="P66" s="1"/>
      <c r="Q66" s="1"/>
      <c r="R66" s="57"/>
      <c r="S66" s="1"/>
      <c r="T66" s="1"/>
      <c r="U66" s="1"/>
      <c r="V66" s="1"/>
      <c r="W66" s="1"/>
      <c r="X66" s="1"/>
      <c r="Y66" s="1"/>
      <c r="Z66" s="1"/>
      <c r="AA66" s="1"/>
      <c r="AB66" s="1"/>
      <c r="AC66" s="1"/>
      <c r="AD66" s="1"/>
      <c r="AE66" s="1"/>
    </row>
    <row r="67" spans="1:31" ht="16.5" customHeight="1" x14ac:dyDescent="0.15">
      <c r="A67" s="2"/>
      <c r="B67" s="2"/>
      <c r="C67" s="2" t="s">
        <v>66</v>
      </c>
      <c r="D67" s="122"/>
      <c r="E67" s="122"/>
      <c r="F67" s="122"/>
      <c r="G67" s="122"/>
      <c r="H67" s="122"/>
      <c r="I67" s="122"/>
      <c r="J67" s="122"/>
      <c r="K67" s="122"/>
      <c r="L67" s="122"/>
      <c r="M67" s="122"/>
      <c r="N67" s="122"/>
      <c r="O67" s="122"/>
      <c r="P67" s="122"/>
      <c r="Q67" s="122"/>
      <c r="R67" s="122"/>
      <c r="S67" s="122"/>
      <c r="T67" s="122"/>
      <c r="U67" s="122"/>
      <c r="V67" s="122"/>
      <c r="W67" s="122"/>
      <c r="X67" s="122"/>
      <c r="Y67" s="122"/>
      <c r="Z67" s="122"/>
      <c r="AA67" s="122"/>
      <c r="AB67" s="2" t="s">
        <v>67</v>
      </c>
      <c r="AC67" s="2"/>
      <c r="AD67" s="2"/>
      <c r="AE67" s="2"/>
    </row>
    <row r="68" spans="1:31" ht="16.5" customHeight="1" x14ac:dyDescent="0.15">
      <c r="A68" s="2"/>
      <c r="B68" s="2"/>
      <c r="C68" s="2"/>
      <c r="D68" s="79"/>
      <c r="E68" s="79"/>
      <c r="F68" s="79"/>
      <c r="G68" s="79"/>
      <c r="H68" s="79"/>
      <c r="I68" s="79"/>
      <c r="J68" s="79"/>
      <c r="K68" s="79"/>
      <c r="L68" s="79"/>
      <c r="M68" s="79"/>
      <c r="N68" s="79"/>
      <c r="O68" s="79"/>
      <c r="P68" s="79"/>
      <c r="Q68" s="79"/>
      <c r="R68" s="79"/>
      <c r="S68" s="79"/>
      <c r="T68" s="79"/>
      <c r="U68" s="79"/>
      <c r="V68" s="79"/>
      <c r="W68" s="79"/>
      <c r="X68" s="79"/>
      <c r="Y68" s="79"/>
      <c r="Z68" s="79"/>
      <c r="AA68" s="79"/>
      <c r="AB68" s="2"/>
      <c r="AC68" s="2"/>
      <c r="AD68" s="2"/>
      <c r="AE68" s="2"/>
    </row>
    <row r="69" spans="1:31" ht="16.5" customHeight="1" x14ac:dyDescent="0.15">
      <c r="A69" s="2"/>
      <c r="B69" s="56" t="s">
        <v>245</v>
      </c>
      <c r="C69" s="2"/>
      <c r="D69" s="79"/>
      <c r="E69" s="79"/>
      <c r="F69" s="79"/>
      <c r="G69" s="79"/>
      <c r="H69" s="79"/>
      <c r="I69" s="79"/>
      <c r="J69" s="79"/>
      <c r="K69" s="79"/>
      <c r="L69" s="79"/>
      <c r="M69" s="79"/>
      <c r="N69" s="79"/>
      <c r="O69" s="79"/>
      <c r="P69" s="79"/>
      <c r="Q69" s="79"/>
      <c r="R69" s="79"/>
      <c r="S69" s="79"/>
      <c r="T69" s="79"/>
      <c r="U69" s="79"/>
      <c r="V69" s="79"/>
      <c r="W69" s="79"/>
      <c r="X69" s="79"/>
      <c r="Y69" s="79"/>
      <c r="Z69" s="79"/>
      <c r="AA69" s="79"/>
      <c r="AB69" s="2"/>
      <c r="AC69" s="2"/>
      <c r="AD69" s="2"/>
      <c r="AE69" s="2"/>
    </row>
    <row r="70" spans="1:31" ht="16.5" customHeight="1" x14ac:dyDescent="0.15">
      <c r="A70" s="2"/>
      <c r="B70" s="62">
        <v>1</v>
      </c>
      <c r="C70" s="56" t="s">
        <v>246</v>
      </c>
      <c r="D70" s="56"/>
      <c r="E70" s="56"/>
      <c r="F70" s="56"/>
      <c r="G70" s="56"/>
      <c r="H70" s="56"/>
      <c r="I70" s="56"/>
      <c r="J70" s="56"/>
      <c r="K70" s="56"/>
      <c r="L70" s="56"/>
      <c r="M70" s="56"/>
      <c r="N70" s="56"/>
      <c r="O70" s="56"/>
      <c r="P70" s="56"/>
      <c r="Q70" s="56"/>
      <c r="R70" s="79"/>
      <c r="S70" s="79"/>
      <c r="T70" s="79"/>
      <c r="U70" s="79"/>
      <c r="V70" s="79"/>
      <c r="W70" s="79"/>
      <c r="X70" s="79"/>
      <c r="Y70" s="79"/>
      <c r="Z70" s="79"/>
      <c r="AA70" s="79"/>
      <c r="AB70" s="2"/>
      <c r="AC70" s="2"/>
      <c r="AD70" s="2"/>
      <c r="AE70" s="2"/>
    </row>
    <row r="71" spans="1:31" ht="16.5" customHeight="1" x14ac:dyDescent="0.15">
      <c r="A71" s="56"/>
      <c r="B71" s="56" t="s">
        <v>247</v>
      </c>
      <c r="C71" s="2"/>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row>
    <row r="72" spans="1:31" ht="16.5" customHeight="1" x14ac:dyDescent="0.15">
      <c r="A72" s="56"/>
      <c r="B72" s="56"/>
      <c r="C72" s="2" t="s">
        <v>241</v>
      </c>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row>
    <row r="73" spans="1:31" ht="16.5" customHeight="1" x14ac:dyDescent="0.15">
      <c r="A73" s="56"/>
      <c r="B73" s="56"/>
      <c r="C73" s="62">
        <v>1</v>
      </c>
      <c r="D73" s="56" t="s">
        <v>350</v>
      </c>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row>
    <row r="74" spans="1:31" ht="16.5" customHeight="1" x14ac:dyDescent="0.15">
      <c r="A74" s="56"/>
      <c r="B74" s="56"/>
      <c r="C74" s="57"/>
      <c r="D74" s="101" t="s">
        <v>175</v>
      </c>
      <c r="E74" s="101"/>
      <c r="F74" s="101"/>
      <c r="G74" s="101"/>
      <c r="H74" s="101"/>
      <c r="I74" s="101"/>
      <c r="J74" s="101"/>
      <c r="K74" s="101"/>
      <c r="L74" s="101"/>
      <c r="M74" s="148"/>
      <c r="N74" s="148"/>
      <c r="O74" s="148"/>
      <c r="P74" s="148"/>
      <c r="Q74" s="101" t="s">
        <v>176</v>
      </c>
      <c r="R74" s="101"/>
      <c r="S74" s="101"/>
      <c r="T74"/>
      <c r="U74"/>
      <c r="V74" s="56"/>
      <c r="W74" s="56"/>
      <c r="X74" s="56"/>
      <c r="Y74" s="56"/>
      <c r="Z74" s="56"/>
      <c r="AA74" s="56"/>
      <c r="AB74" s="56"/>
      <c r="AC74" s="56"/>
      <c r="AD74" s="56"/>
      <c r="AE74" s="56"/>
    </row>
    <row r="75" spans="1:31" ht="16.5" customHeight="1" x14ac:dyDescent="0.15">
      <c r="A75" s="56"/>
      <c r="B75" s="56"/>
      <c r="C75" s="57"/>
      <c r="D75" s="101" t="s">
        <v>177</v>
      </c>
      <c r="E75" s="101"/>
      <c r="F75" s="101"/>
      <c r="G75" s="101"/>
      <c r="H75" s="101"/>
      <c r="I75" s="101"/>
      <c r="J75" s="101"/>
      <c r="K75" s="101"/>
      <c r="L75" s="101"/>
      <c r="M75" s="148"/>
      <c r="N75" s="148"/>
      <c r="O75" s="148"/>
      <c r="P75" s="148"/>
      <c r="Q75" s="101" t="s">
        <v>176</v>
      </c>
      <c r="R75" s="101"/>
      <c r="S75" s="101"/>
      <c r="T75"/>
      <c r="U75"/>
      <c r="V75" s="56"/>
      <c r="W75" s="56"/>
      <c r="X75" s="56"/>
      <c r="Y75" s="56"/>
      <c r="Z75" s="56"/>
      <c r="AA75" s="56"/>
      <c r="AB75" s="56"/>
      <c r="AC75" s="56"/>
      <c r="AD75" s="56"/>
      <c r="AE75" s="56"/>
    </row>
    <row r="76" spans="1:31" ht="16.5" customHeight="1" x14ac:dyDescent="0.15">
      <c r="A76" s="2"/>
      <c r="B76" s="1"/>
      <c r="C76" s="57"/>
      <c r="D76" s="101" t="s">
        <v>178</v>
      </c>
      <c r="E76" s="101"/>
      <c r="F76" s="101"/>
      <c r="G76" s="1" t="s">
        <v>66</v>
      </c>
      <c r="H76" s="149"/>
      <c r="I76" s="149"/>
      <c r="J76" s="149"/>
      <c r="K76" s="149"/>
      <c r="L76" s="149"/>
      <c r="M76" s="1" t="s">
        <v>67</v>
      </c>
      <c r="N76" s="1"/>
      <c r="O76" s="1"/>
      <c r="P76" s="1"/>
      <c r="Q76" s="1"/>
      <c r="R76" s="57"/>
      <c r="S76" s="1"/>
      <c r="T76" s="1"/>
      <c r="U76" s="1"/>
      <c r="V76" s="1"/>
      <c r="W76" s="1"/>
      <c r="X76" s="1"/>
      <c r="Y76" s="1"/>
      <c r="Z76" s="1"/>
      <c r="AA76" s="1"/>
      <c r="AB76" s="1"/>
      <c r="AC76" s="1"/>
      <c r="AD76" s="1"/>
      <c r="AE76" s="1"/>
    </row>
    <row r="77" spans="1:31" ht="16.5" customHeight="1" x14ac:dyDescent="0.15">
      <c r="A77" s="2"/>
      <c r="B77" s="1"/>
      <c r="C77" s="57"/>
      <c r="D77" s="58" t="s">
        <v>227</v>
      </c>
      <c r="E77" s="58"/>
      <c r="F77" s="58"/>
      <c r="G77" s="1"/>
      <c r="H77" s="78"/>
      <c r="I77" s="78"/>
      <c r="J77" s="149"/>
      <c r="K77" s="149"/>
      <c r="L77" s="149"/>
      <c r="M77" s="149"/>
      <c r="N77" s="149"/>
      <c r="O77" s="149"/>
      <c r="P77" s="149"/>
      <c r="Q77" s="149"/>
      <c r="R77" s="149"/>
      <c r="S77" s="1" t="s">
        <v>228</v>
      </c>
      <c r="T77" s="1"/>
      <c r="U77" s="1"/>
      <c r="V77" s="1"/>
      <c r="W77" s="1"/>
      <c r="X77" s="1"/>
      <c r="Y77" s="1"/>
      <c r="Z77" s="1"/>
      <c r="AA77" s="1"/>
      <c r="AB77" s="1"/>
      <c r="AC77" s="1"/>
      <c r="AD77" s="1"/>
      <c r="AE77" s="1"/>
    </row>
    <row r="78" spans="1:31" ht="16.5" customHeight="1" x14ac:dyDescent="0.15">
      <c r="A78" s="56"/>
      <c r="B78" s="56"/>
      <c r="C78" s="62"/>
      <c r="D78" s="1" t="s">
        <v>342</v>
      </c>
      <c r="E78" s="2"/>
      <c r="F78" s="2"/>
      <c r="G78" s="2"/>
      <c r="H78" s="2"/>
      <c r="I78" s="2"/>
      <c r="J78" s="2"/>
      <c r="K78" s="2"/>
      <c r="L78" s="2"/>
      <c r="M78" s="2"/>
      <c r="N78" s="2"/>
      <c r="O78" s="56"/>
      <c r="P78" s="56"/>
      <c r="Q78" s="56"/>
      <c r="R78" s="56"/>
      <c r="S78"/>
      <c r="T78"/>
      <c r="U78"/>
      <c r="V78"/>
      <c r="W78"/>
      <c r="X78"/>
      <c r="Y78"/>
      <c r="Z78"/>
      <c r="AA78"/>
      <c r="AB78"/>
      <c r="AC78"/>
      <c r="AD78"/>
      <c r="AE78"/>
    </row>
    <row r="79" spans="1:31" ht="16.5" customHeight="1" x14ac:dyDescent="0.15">
      <c r="A79" s="2"/>
      <c r="B79" s="1"/>
      <c r="C79" s="57"/>
      <c r="D79" s="101" t="s">
        <v>178</v>
      </c>
      <c r="E79" s="101"/>
      <c r="F79" s="101"/>
      <c r="G79" s="1" t="s">
        <v>66</v>
      </c>
      <c r="H79" s="149"/>
      <c r="I79" s="149"/>
      <c r="J79" s="149"/>
      <c r="K79" s="149"/>
      <c r="L79" s="149"/>
      <c r="M79" s="1" t="s">
        <v>67</v>
      </c>
      <c r="N79" s="1"/>
      <c r="O79" s="1"/>
      <c r="P79" s="1"/>
      <c r="Q79" s="1"/>
      <c r="R79"/>
      <c r="S79" s="1"/>
      <c r="T79"/>
      <c r="U79"/>
      <c r="V79"/>
      <c r="W79"/>
      <c r="X79"/>
      <c r="Y79"/>
      <c r="Z79"/>
      <c r="AA79"/>
      <c r="AB79"/>
      <c r="AC79"/>
      <c r="AD79"/>
      <c r="AE79"/>
    </row>
    <row r="80" spans="1:31" ht="16.5" customHeight="1" x14ac:dyDescent="0.15">
      <c r="A80" s="2"/>
      <c r="B80" s="1"/>
      <c r="C80" s="57"/>
      <c r="D80" s="58" t="s">
        <v>227</v>
      </c>
      <c r="E80" s="58"/>
      <c r="F80" s="58"/>
      <c r="G80" s="1"/>
      <c r="H80" s="78"/>
      <c r="I80" s="78"/>
      <c r="J80" s="149"/>
      <c r="K80" s="149"/>
      <c r="L80" s="149"/>
      <c r="M80" s="149"/>
      <c r="N80" s="149"/>
      <c r="O80" s="149"/>
      <c r="P80" s="149"/>
      <c r="Q80" s="149"/>
      <c r="R80" s="149"/>
      <c r="S80" s="1" t="s">
        <v>228</v>
      </c>
      <c r="T80" s="1"/>
      <c r="U80" s="1"/>
      <c r="V80" s="1"/>
      <c r="W80" s="1"/>
      <c r="X80" s="1"/>
      <c r="Y80" s="1"/>
      <c r="Z80" s="1"/>
      <c r="AA80" s="1"/>
      <c r="AB80" s="1"/>
      <c r="AC80" s="1"/>
      <c r="AD80" s="1"/>
      <c r="AE80" s="1"/>
    </row>
    <row r="81" spans="1:31" ht="16.5" customHeight="1" x14ac:dyDescent="0.15">
      <c r="A81" s="2"/>
      <c r="B81" s="1"/>
      <c r="C81" s="62"/>
      <c r="D81" s="1" t="s">
        <v>179</v>
      </c>
      <c r="E81" s="1"/>
      <c r="F81" s="1"/>
      <c r="G81" s="1"/>
      <c r="H81" s="1"/>
      <c r="I81" s="1"/>
      <c r="J81" s="1"/>
      <c r="K81" s="1"/>
      <c r="L81" s="1"/>
      <c r="M81" s="1"/>
      <c r="N81" s="1"/>
      <c r="O81" s="1"/>
      <c r="P81" s="1"/>
      <c r="Q81" s="1"/>
      <c r="R81" s="57"/>
      <c r="S81" s="1"/>
      <c r="T81" s="1"/>
      <c r="U81" s="1"/>
      <c r="V81" s="1"/>
      <c r="W81" s="1"/>
      <c r="X81" s="1"/>
      <c r="Y81" s="1"/>
      <c r="Z81" s="1"/>
      <c r="AA81" s="1"/>
      <c r="AB81" s="1"/>
      <c r="AC81" s="1"/>
      <c r="AD81" s="1"/>
      <c r="AE81" s="1"/>
    </row>
    <row r="82" spans="1:31" ht="16.5" customHeight="1" x14ac:dyDescent="0.15">
      <c r="A82" s="2"/>
      <c r="B82" s="2"/>
      <c r="C82" s="2" t="s">
        <v>66</v>
      </c>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2" t="s">
        <v>67</v>
      </c>
      <c r="AC82" s="2"/>
      <c r="AD82" s="2"/>
      <c r="AE82" s="2"/>
    </row>
    <row r="83" spans="1:31" ht="16.5" customHeight="1" x14ac:dyDescent="0.15">
      <c r="A83" s="2"/>
      <c r="B83" s="2"/>
      <c r="C83" s="2"/>
      <c r="D83" s="79"/>
      <c r="E83" s="79"/>
      <c r="F83" s="79"/>
      <c r="G83" s="79"/>
      <c r="H83" s="79"/>
      <c r="I83" s="79"/>
      <c r="J83" s="79"/>
      <c r="K83" s="79"/>
      <c r="L83" s="79"/>
      <c r="M83" s="79"/>
      <c r="N83" s="79"/>
      <c r="O83" s="79"/>
      <c r="P83" s="79"/>
      <c r="Q83" s="79"/>
      <c r="R83" s="79"/>
      <c r="S83" s="79"/>
      <c r="T83" s="79"/>
      <c r="U83" s="79"/>
      <c r="V83" s="79"/>
      <c r="W83" s="79"/>
      <c r="X83" s="79"/>
      <c r="Y83" s="79"/>
      <c r="Z83" s="79"/>
      <c r="AA83" s="79"/>
      <c r="AB83" s="2"/>
      <c r="AC83" s="2"/>
      <c r="AD83" s="2"/>
      <c r="AE83" s="2"/>
    </row>
    <row r="84" spans="1:31" ht="16.5" customHeight="1" x14ac:dyDescent="0.15">
      <c r="A84" s="2"/>
      <c r="B84" s="56" t="s">
        <v>248</v>
      </c>
      <c r="C84" s="2"/>
      <c r="D84" s="79"/>
      <c r="E84" s="79"/>
      <c r="F84" s="79"/>
      <c r="G84" s="79"/>
      <c r="H84" s="79"/>
      <c r="I84" s="79"/>
      <c r="J84" s="79"/>
      <c r="K84" s="79"/>
      <c r="L84" s="79"/>
      <c r="M84" s="79"/>
      <c r="N84" s="79"/>
      <c r="O84" s="79"/>
      <c r="P84" s="79"/>
      <c r="Q84" s="79"/>
      <c r="R84" s="79"/>
      <c r="S84" s="79"/>
      <c r="T84" s="79"/>
      <c r="U84" s="79"/>
      <c r="V84" s="79"/>
      <c r="W84" s="79"/>
      <c r="X84" s="79"/>
      <c r="Y84" s="79"/>
      <c r="Z84" s="79"/>
      <c r="AA84" s="79"/>
      <c r="AB84" s="2"/>
      <c r="AC84" s="2"/>
      <c r="AD84" s="2"/>
      <c r="AE84" s="2"/>
    </row>
    <row r="85" spans="1:31" ht="16.5" customHeight="1" x14ac:dyDescent="0.15">
      <c r="A85" s="56"/>
      <c r="B85" s="56"/>
      <c r="C85" s="2" t="s">
        <v>240</v>
      </c>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row>
    <row r="86" spans="1:31" ht="16.5" customHeight="1" x14ac:dyDescent="0.15">
      <c r="A86" s="56"/>
      <c r="B86" s="56"/>
      <c r="C86" s="62">
        <v>1</v>
      </c>
      <c r="D86" s="56" t="s">
        <v>343</v>
      </c>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row>
    <row r="87" spans="1:31" ht="16.5" customHeight="1" x14ac:dyDescent="0.15">
      <c r="A87" s="56"/>
      <c r="B87" s="56"/>
      <c r="C87" s="62"/>
      <c r="D87" s="56" t="s">
        <v>349</v>
      </c>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row>
    <row r="88" spans="1:31" ht="16.5" customHeight="1" x14ac:dyDescent="0.15">
      <c r="A88" s="56"/>
      <c r="B88" s="56"/>
      <c r="C88" s="62"/>
      <c r="D88" s="56" t="s">
        <v>179</v>
      </c>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row>
    <row r="89" spans="1:31" ht="16.5" customHeight="1" x14ac:dyDescent="0.15">
      <c r="A89" s="56"/>
      <c r="B89" s="56"/>
      <c r="C89" s="2" t="s">
        <v>66</v>
      </c>
      <c r="D89" s="126"/>
      <c r="E89" s="126"/>
      <c r="F89" s="126"/>
      <c r="G89" s="126"/>
      <c r="H89" s="126"/>
      <c r="I89" s="126"/>
      <c r="J89" s="126"/>
      <c r="K89" s="126"/>
      <c r="L89" s="126"/>
      <c r="M89" s="126"/>
      <c r="N89" s="126"/>
      <c r="O89" s="126"/>
      <c r="P89" s="126"/>
      <c r="Q89" s="126"/>
      <c r="R89" s="126"/>
      <c r="S89" s="126"/>
      <c r="T89" s="126"/>
      <c r="U89" s="126"/>
      <c r="V89" s="126"/>
      <c r="W89" s="126"/>
      <c r="X89" s="126"/>
      <c r="Y89" s="126"/>
      <c r="Z89" s="126"/>
      <c r="AA89" s="126"/>
      <c r="AB89" s="2" t="s">
        <v>67</v>
      </c>
      <c r="AC89" s="56"/>
      <c r="AD89" s="56"/>
      <c r="AE89" s="56"/>
    </row>
    <row r="90" spans="1:31" ht="16.5" customHeight="1" x14ac:dyDescent="0.15">
      <c r="A90" s="56"/>
      <c r="B90" s="56"/>
      <c r="C90" s="66" t="s">
        <v>241</v>
      </c>
      <c r="D90" s="2"/>
      <c r="E90" s="2"/>
      <c r="F90" s="2"/>
      <c r="G90" s="2"/>
      <c r="H90" s="2"/>
      <c r="I90" s="2"/>
      <c r="J90" s="2"/>
      <c r="K90" s="2"/>
      <c r="L90" s="2"/>
      <c r="M90" s="2"/>
      <c r="N90" s="2"/>
      <c r="O90" s="56"/>
      <c r="P90" s="56"/>
      <c r="Q90" s="56"/>
      <c r="R90" s="56"/>
      <c r="S90"/>
      <c r="T90"/>
      <c r="U90"/>
      <c r="V90"/>
      <c r="W90"/>
      <c r="X90"/>
      <c r="Y90"/>
      <c r="Z90"/>
      <c r="AA90"/>
      <c r="AB90"/>
      <c r="AC90"/>
      <c r="AD90"/>
      <c r="AE90"/>
    </row>
    <row r="91" spans="1:31" ht="16.5" customHeight="1" x14ac:dyDescent="0.15">
      <c r="A91" s="56"/>
      <c r="B91" s="56"/>
      <c r="C91" s="62"/>
      <c r="D91" s="2" t="s">
        <v>347</v>
      </c>
      <c r="E91" s="2"/>
      <c r="F91" s="2"/>
      <c r="G91" s="2"/>
      <c r="H91" s="2"/>
      <c r="I91" s="2"/>
      <c r="J91" s="2"/>
      <c r="K91" s="2"/>
      <c r="L91" s="2"/>
      <c r="M91" s="2"/>
      <c r="N91" s="2"/>
      <c r="O91" s="56"/>
      <c r="P91" s="56"/>
      <c r="Q91" s="56"/>
      <c r="R91" s="56"/>
      <c r="S91"/>
      <c r="T91"/>
      <c r="U91"/>
      <c r="V91"/>
      <c r="W91"/>
      <c r="X91"/>
      <c r="Y91"/>
      <c r="Z91"/>
      <c r="AA91"/>
      <c r="AB91"/>
      <c r="AC91"/>
      <c r="AD91"/>
      <c r="AE91"/>
    </row>
    <row r="92" spans="1:31" ht="16.5" customHeight="1" x14ac:dyDescent="0.15">
      <c r="A92" s="56"/>
      <c r="B92" s="56"/>
      <c r="D92" s="2"/>
      <c r="E92" s="2" t="s">
        <v>242</v>
      </c>
      <c r="F92" s="2"/>
      <c r="G92" s="2"/>
      <c r="H92" s="2"/>
      <c r="I92" s="2"/>
      <c r="J92" s="2"/>
      <c r="K92" s="2"/>
      <c r="L92" s="2"/>
      <c r="M92" s="2"/>
      <c r="N92" s="2"/>
      <c r="O92" s="56"/>
      <c r="P92" s="56"/>
      <c r="Q92" s="56"/>
      <c r="R92" s="56"/>
      <c r="S92" s="62"/>
      <c r="T92" s="56" t="s">
        <v>243</v>
      </c>
      <c r="U92" s="56"/>
      <c r="V92" s="56"/>
      <c r="W92" s="62"/>
      <c r="X92" s="56" t="s">
        <v>244</v>
      </c>
      <c r="Y92" s="56"/>
      <c r="Z92" s="56"/>
      <c r="AA92" s="56"/>
      <c r="AB92" s="56"/>
      <c r="AC92" s="56"/>
      <c r="AD92" s="56"/>
    </row>
    <row r="93" spans="1:31" ht="16.5" customHeight="1" x14ac:dyDescent="0.15">
      <c r="A93" s="2"/>
      <c r="B93" s="2"/>
      <c r="C93" s="1"/>
      <c r="D93" s="101" t="s">
        <v>175</v>
      </c>
      <c r="E93" s="101"/>
      <c r="F93" s="101"/>
      <c r="G93" s="101"/>
      <c r="H93" s="101"/>
      <c r="I93" s="101"/>
      <c r="J93" s="101"/>
      <c r="K93" s="101"/>
      <c r="L93" s="101"/>
      <c r="M93" s="148"/>
      <c r="N93" s="148"/>
      <c r="O93" s="148"/>
      <c r="P93" s="148"/>
      <c r="Q93" s="101" t="s">
        <v>176</v>
      </c>
      <c r="R93" s="101"/>
      <c r="S93" s="101"/>
      <c r="T93"/>
      <c r="U93"/>
      <c r="V93"/>
      <c r="W93"/>
      <c r="X93"/>
      <c r="Y93"/>
      <c r="Z93"/>
      <c r="AA93"/>
      <c r="AB93"/>
      <c r="AC93"/>
      <c r="AD93"/>
      <c r="AE93"/>
    </row>
    <row r="94" spans="1:31" ht="16.5" customHeight="1" x14ac:dyDescent="0.15">
      <c r="A94" s="2"/>
      <c r="B94" s="1"/>
      <c r="C94" s="57"/>
      <c r="D94" s="101" t="s">
        <v>177</v>
      </c>
      <c r="E94" s="101"/>
      <c r="F94" s="101"/>
      <c r="G94" s="101"/>
      <c r="H94" s="101"/>
      <c r="I94" s="101"/>
      <c r="J94" s="101"/>
      <c r="K94" s="101"/>
      <c r="L94" s="101"/>
      <c r="M94" s="148"/>
      <c r="N94" s="148"/>
      <c r="O94" s="148"/>
      <c r="P94" s="148"/>
      <c r="Q94" s="101" t="s">
        <v>176</v>
      </c>
      <c r="R94" s="101"/>
      <c r="S94" s="101"/>
      <c r="T94"/>
      <c r="U94"/>
      <c r="V94"/>
      <c r="W94"/>
      <c r="X94"/>
      <c r="Y94"/>
      <c r="Z94"/>
      <c r="AA94"/>
      <c r="AB94"/>
      <c r="AC94"/>
      <c r="AD94"/>
      <c r="AE94"/>
    </row>
    <row r="95" spans="1:31" ht="16.5" customHeight="1" x14ac:dyDescent="0.15">
      <c r="A95" s="2"/>
      <c r="B95" s="1"/>
      <c r="C95" s="57"/>
      <c r="D95" s="101" t="s">
        <v>178</v>
      </c>
      <c r="E95" s="101"/>
      <c r="F95" s="101"/>
      <c r="G95" s="1" t="s">
        <v>66</v>
      </c>
      <c r="H95" s="149"/>
      <c r="I95" s="149"/>
      <c r="J95" s="149"/>
      <c r="K95" s="149"/>
      <c r="L95" s="149"/>
      <c r="M95" s="1" t="s">
        <v>67</v>
      </c>
      <c r="N95" s="1"/>
      <c r="O95" s="1"/>
      <c r="P95" s="1"/>
      <c r="Q95" s="1"/>
      <c r="R95"/>
      <c r="S95" s="1"/>
      <c r="T95"/>
      <c r="U95"/>
      <c r="V95"/>
      <c r="W95"/>
      <c r="X95"/>
      <c r="Y95"/>
      <c r="Z95"/>
      <c r="AA95"/>
      <c r="AB95"/>
      <c r="AC95"/>
      <c r="AD95"/>
      <c r="AE95"/>
    </row>
    <row r="96" spans="1:31" ht="16.5" customHeight="1" x14ac:dyDescent="0.15">
      <c r="A96" s="56"/>
      <c r="B96" s="56"/>
      <c r="C96" s="62"/>
      <c r="D96" s="2" t="s">
        <v>348</v>
      </c>
      <c r="E96" s="2"/>
      <c r="F96" s="2"/>
      <c r="G96" s="2"/>
      <c r="H96" s="2"/>
      <c r="I96" s="2"/>
      <c r="J96" s="2"/>
      <c r="K96" s="2"/>
      <c r="L96" s="2"/>
      <c r="M96" s="2"/>
      <c r="N96" s="2"/>
      <c r="O96" s="56"/>
      <c r="P96" s="56"/>
      <c r="Q96" s="56"/>
      <c r="R96" s="56"/>
      <c r="S96"/>
      <c r="T96"/>
      <c r="U96"/>
      <c r="V96"/>
      <c r="W96"/>
      <c r="X96"/>
      <c r="Y96"/>
      <c r="Z96"/>
      <c r="AA96"/>
      <c r="AB96"/>
      <c r="AC96"/>
      <c r="AD96"/>
      <c r="AE96"/>
    </row>
    <row r="97" spans="1:31" ht="16.5" customHeight="1" x14ac:dyDescent="0.15">
      <c r="A97" s="2"/>
      <c r="B97" s="1"/>
      <c r="C97" s="62"/>
      <c r="D97" s="1" t="s">
        <v>179</v>
      </c>
      <c r="E97" s="1"/>
      <c r="F97" s="1"/>
      <c r="G97" s="1"/>
      <c r="H97" s="1"/>
      <c r="I97" s="1"/>
      <c r="J97" s="1"/>
      <c r="K97" s="1"/>
      <c r="L97" s="1"/>
      <c r="M97" s="1"/>
      <c r="N97" s="1"/>
      <c r="O97" s="1"/>
      <c r="P97" s="1"/>
      <c r="Q97" s="1"/>
      <c r="R97" s="57"/>
      <c r="S97" s="1"/>
      <c r="T97" s="1"/>
      <c r="U97" s="1"/>
      <c r="V97" s="1"/>
      <c r="W97" s="1"/>
      <c r="X97" s="1"/>
      <c r="Y97" s="1"/>
      <c r="Z97" s="1"/>
      <c r="AA97" s="1"/>
      <c r="AB97" s="1"/>
      <c r="AC97" s="1"/>
      <c r="AD97" s="1"/>
      <c r="AE97" s="1"/>
    </row>
    <row r="98" spans="1:31" ht="16.5" customHeight="1" x14ac:dyDescent="0.15">
      <c r="A98" s="2"/>
      <c r="B98" s="2"/>
      <c r="C98" s="2" t="s">
        <v>66</v>
      </c>
      <c r="D98" s="126"/>
      <c r="E98" s="126"/>
      <c r="F98" s="126"/>
      <c r="G98" s="126"/>
      <c r="H98" s="126"/>
      <c r="I98" s="126"/>
      <c r="J98" s="126"/>
      <c r="K98" s="126"/>
      <c r="L98" s="126"/>
      <c r="M98" s="126"/>
      <c r="N98" s="126"/>
      <c r="O98" s="126"/>
      <c r="P98" s="126"/>
      <c r="Q98" s="126"/>
      <c r="R98" s="126"/>
      <c r="S98" s="126"/>
      <c r="T98" s="126"/>
      <c r="U98" s="126"/>
      <c r="V98" s="126"/>
      <c r="W98" s="126"/>
      <c r="X98" s="126"/>
      <c r="Y98" s="126"/>
      <c r="Z98" s="126"/>
      <c r="AA98" s="126"/>
      <c r="AB98" s="2" t="s">
        <v>67</v>
      </c>
      <c r="AC98" s="2"/>
      <c r="AD98" s="2"/>
      <c r="AE98" s="2"/>
    </row>
    <row r="99" spans="1:31" ht="16.5" customHeight="1" x14ac:dyDescent="0.15">
      <c r="A99" s="2"/>
      <c r="B99" s="2"/>
      <c r="C99" s="2"/>
      <c r="D99" s="79"/>
      <c r="E99" s="79"/>
      <c r="F99" s="79"/>
      <c r="G99" s="79"/>
      <c r="H99" s="79"/>
      <c r="I99" s="79"/>
      <c r="J99" s="79"/>
      <c r="K99" s="79"/>
      <c r="L99" s="79"/>
      <c r="M99" s="79"/>
      <c r="N99" s="79"/>
      <c r="O99" s="79"/>
      <c r="P99" s="79"/>
      <c r="Q99" s="79"/>
      <c r="R99" s="79"/>
      <c r="S99" s="79"/>
      <c r="T99" s="79"/>
      <c r="U99" s="79"/>
      <c r="V99" s="79"/>
      <c r="W99" s="79"/>
      <c r="X99" s="79"/>
      <c r="Y99" s="79"/>
      <c r="Z99" s="79"/>
      <c r="AA99" s="79"/>
      <c r="AB99" s="2"/>
      <c r="AC99" s="2"/>
      <c r="AD99" s="2"/>
      <c r="AE99" s="2"/>
    </row>
    <row r="100" spans="1:31" ht="16.5" customHeight="1" x14ac:dyDescent="0.15">
      <c r="A100" s="2"/>
      <c r="B100" s="62">
        <v>1</v>
      </c>
      <c r="C100" s="56" t="s">
        <v>249</v>
      </c>
      <c r="D100" s="56"/>
      <c r="E100" s="56"/>
      <c r="F100" s="79"/>
      <c r="G100" s="79"/>
      <c r="H100" s="79"/>
      <c r="I100" s="79"/>
      <c r="J100" s="79"/>
      <c r="K100" s="79"/>
      <c r="L100" s="79"/>
      <c r="M100" s="79"/>
      <c r="N100" s="79"/>
      <c r="O100" s="79"/>
      <c r="P100" s="79"/>
      <c r="Q100" s="79"/>
      <c r="R100" s="79"/>
      <c r="S100" s="79"/>
      <c r="T100" s="79"/>
      <c r="U100" s="79"/>
      <c r="V100" s="79"/>
      <c r="W100" s="79"/>
      <c r="X100" s="79"/>
      <c r="Y100" s="79"/>
      <c r="Z100" s="79"/>
      <c r="AA100" s="79"/>
      <c r="AB100" s="2"/>
      <c r="AC100" s="2"/>
      <c r="AD100" s="2"/>
      <c r="AE100" s="2"/>
    </row>
    <row r="101" spans="1:31" ht="16.5" customHeight="1" x14ac:dyDescent="0.15">
      <c r="A101" s="2"/>
      <c r="B101" s="56" t="s">
        <v>250</v>
      </c>
      <c r="C101" s="2"/>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2"/>
      <c r="AC101" s="2"/>
      <c r="AD101" s="2"/>
      <c r="AE101" s="2"/>
    </row>
    <row r="102" spans="1:31" ht="16.5" customHeight="1" x14ac:dyDescent="0.15">
      <c r="A102" s="56"/>
      <c r="B102" s="56"/>
      <c r="C102" s="66" t="s">
        <v>241</v>
      </c>
      <c r="D102" s="2"/>
      <c r="E102" s="2"/>
      <c r="F102" s="2"/>
      <c r="G102" s="2"/>
      <c r="H102" s="2"/>
      <c r="I102" s="2"/>
      <c r="J102" s="2"/>
      <c r="K102" s="2"/>
      <c r="L102" s="2"/>
      <c r="M102" s="2"/>
      <c r="N102" s="2"/>
      <c r="O102" s="56"/>
      <c r="P102" s="56"/>
      <c r="Q102" s="56"/>
      <c r="R102" s="56"/>
      <c r="S102"/>
      <c r="T102"/>
      <c r="U102"/>
      <c r="V102"/>
      <c r="W102"/>
      <c r="X102"/>
      <c r="Y102"/>
      <c r="Z102"/>
      <c r="AA102"/>
      <c r="AB102"/>
      <c r="AC102"/>
      <c r="AD102"/>
      <c r="AE102"/>
    </row>
    <row r="103" spans="1:31" ht="16.5" customHeight="1" x14ac:dyDescent="0.15">
      <c r="A103" s="56"/>
      <c r="B103" s="56"/>
      <c r="D103" s="2"/>
      <c r="E103" s="2" t="s">
        <v>242</v>
      </c>
      <c r="F103" s="2"/>
      <c r="G103" s="2"/>
      <c r="H103" s="2"/>
      <c r="I103" s="2"/>
      <c r="J103" s="2"/>
      <c r="K103" s="2"/>
      <c r="L103" s="2"/>
      <c r="M103" s="2"/>
      <c r="N103" s="2"/>
      <c r="O103" s="56"/>
      <c r="P103" s="56"/>
      <c r="Q103" s="56"/>
      <c r="R103" s="56"/>
      <c r="S103" s="62"/>
      <c r="T103" s="56" t="s">
        <v>243</v>
      </c>
      <c r="U103" s="56"/>
      <c r="V103" s="56"/>
      <c r="W103" s="62"/>
      <c r="X103" s="56" t="s">
        <v>244</v>
      </c>
      <c r="Y103" s="56"/>
      <c r="Z103" s="56"/>
      <c r="AA103" s="56"/>
      <c r="AB103" s="56"/>
      <c r="AC103" s="56"/>
      <c r="AD103" s="56"/>
    </row>
    <row r="104" spans="1:31" ht="16.5" customHeight="1" x14ac:dyDescent="0.15">
      <c r="A104" s="2"/>
      <c r="B104" s="2"/>
      <c r="C104" s="1"/>
      <c r="D104" s="101" t="s">
        <v>175</v>
      </c>
      <c r="E104" s="101"/>
      <c r="F104" s="101"/>
      <c r="G104" s="101"/>
      <c r="H104" s="101"/>
      <c r="I104" s="101"/>
      <c r="J104" s="101"/>
      <c r="K104" s="101"/>
      <c r="L104" s="101"/>
      <c r="M104" s="148"/>
      <c r="N104" s="148"/>
      <c r="O104" s="148"/>
      <c r="P104" s="148"/>
      <c r="Q104" s="101" t="s">
        <v>176</v>
      </c>
      <c r="R104" s="101"/>
      <c r="S104" s="101"/>
      <c r="T104"/>
      <c r="U104"/>
      <c r="V104"/>
      <c r="W104"/>
      <c r="X104"/>
      <c r="Y104"/>
      <c r="Z104"/>
      <c r="AA104"/>
      <c r="AB104"/>
      <c r="AC104"/>
      <c r="AD104"/>
      <c r="AE104"/>
    </row>
    <row r="105" spans="1:31" ht="16.5" customHeight="1" x14ac:dyDescent="0.15">
      <c r="A105" s="2"/>
      <c r="B105" s="1"/>
      <c r="C105" s="57"/>
      <c r="D105" s="101" t="s">
        <v>177</v>
      </c>
      <c r="E105" s="101"/>
      <c r="F105" s="101"/>
      <c r="G105" s="101"/>
      <c r="H105" s="101"/>
      <c r="I105" s="101"/>
      <c r="J105" s="101"/>
      <c r="K105" s="101"/>
      <c r="L105" s="101"/>
      <c r="M105" s="148"/>
      <c r="N105" s="148"/>
      <c r="O105" s="148"/>
      <c r="P105" s="148"/>
      <c r="Q105" s="101" t="s">
        <v>176</v>
      </c>
      <c r="R105" s="101"/>
      <c r="S105" s="101"/>
      <c r="T105"/>
      <c r="U105"/>
      <c r="V105"/>
      <c r="W105"/>
      <c r="X105"/>
      <c r="Y105"/>
      <c r="Z105"/>
      <c r="AA105"/>
      <c r="AB105"/>
      <c r="AC105"/>
      <c r="AD105"/>
      <c r="AE105"/>
    </row>
    <row r="106" spans="1:31" ht="16.5" customHeight="1" x14ac:dyDescent="0.15">
      <c r="A106" s="2"/>
      <c r="B106" s="1"/>
      <c r="C106" s="57"/>
      <c r="D106" s="101" t="s">
        <v>178</v>
      </c>
      <c r="E106" s="101"/>
      <c r="F106" s="101"/>
      <c r="G106" s="1" t="s">
        <v>66</v>
      </c>
      <c r="H106" s="149"/>
      <c r="I106" s="149"/>
      <c r="J106" s="149"/>
      <c r="K106" s="149"/>
      <c r="L106" s="149"/>
      <c r="M106" s="1" t="s">
        <v>67</v>
      </c>
      <c r="N106" s="1"/>
      <c r="O106" s="1"/>
      <c r="P106" s="1"/>
      <c r="Q106" s="1"/>
      <c r="R106"/>
      <c r="S106" s="1"/>
      <c r="T106"/>
      <c r="U106"/>
      <c r="V106"/>
      <c r="W106"/>
      <c r="X106"/>
      <c r="Y106"/>
      <c r="Z106"/>
      <c r="AA106"/>
      <c r="AB106"/>
      <c r="AC106"/>
      <c r="AD106"/>
      <c r="AE106"/>
    </row>
    <row r="107" spans="1:31" ht="16.5" customHeight="1" x14ac:dyDescent="0.15">
      <c r="A107" s="2"/>
      <c r="B107" s="1"/>
      <c r="C107" s="57"/>
      <c r="D107" s="58" t="s">
        <v>227</v>
      </c>
      <c r="E107" s="58"/>
      <c r="F107" s="58"/>
      <c r="G107" s="1"/>
      <c r="H107" s="78"/>
      <c r="I107" s="78"/>
      <c r="J107" s="149"/>
      <c r="K107" s="149"/>
      <c r="L107" s="149"/>
      <c r="M107" s="149"/>
      <c r="N107" s="149"/>
      <c r="O107" s="149"/>
      <c r="P107" s="149"/>
      <c r="Q107" s="149"/>
      <c r="R107" s="149"/>
      <c r="S107" s="1" t="s">
        <v>228</v>
      </c>
      <c r="T107" s="1"/>
      <c r="U107" s="1"/>
      <c r="V107" s="1"/>
      <c r="W107" s="1"/>
      <c r="X107" s="1"/>
      <c r="Y107" s="1"/>
      <c r="Z107" s="1"/>
      <c r="AA107" s="1"/>
      <c r="AB107" s="1"/>
      <c r="AC107" s="1"/>
      <c r="AD107" s="1"/>
      <c r="AE107" s="1"/>
    </row>
    <row r="108" spans="1:31" ht="16.5" customHeight="1" x14ac:dyDescent="0.15">
      <c r="A108" s="2"/>
      <c r="B108" s="56" t="s">
        <v>248</v>
      </c>
      <c r="C108" s="2"/>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2"/>
      <c r="AC108" s="2"/>
      <c r="AD108" s="2"/>
      <c r="AE108" s="2"/>
    </row>
    <row r="109" spans="1:31" ht="16.5" customHeight="1" x14ac:dyDescent="0.15">
      <c r="A109" s="56"/>
      <c r="B109" s="56"/>
      <c r="C109" s="2" t="s">
        <v>240</v>
      </c>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row>
    <row r="110" spans="1:31" ht="16.5" customHeight="1" x14ac:dyDescent="0.15">
      <c r="A110" s="56"/>
      <c r="B110" s="56"/>
      <c r="C110" s="62">
        <v>1</v>
      </c>
      <c r="D110" s="56" t="s">
        <v>343</v>
      </c>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row>
    <row r="111" spans="1:31" ht="16.5" customHeight="1" x14ac:dyDescent="0.15">
      <c r="A111" s="56"/>
      <c r="B111" s="56"/>
      <c r="C111" s="62"/>
      <c r="D111" s="56" t="s">
        <v>349</v>
      </c>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row>
    <row r="112" spans="1:31" ht="16.5" customHeight="1" x14ac:dyDescent="0.15">
      <c r="A112" s="56"/>
      <c r="B112" s="56"/>
      <c r="C112" s="62"/>
      <c r="D112" s="56" t="s">
        <v>179</v>
      </c>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row>
    <row r="113" spans="1:31" ht="16.5" customHeight="1" x14ac:dyDescent="0.15">
      <c r="A113" s="56"/>
      <c r="B113" s="56"/>
      <c r="C113" s="2" t="s">
        <v>66</v>
      </c>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2" t="s">
        <v>67</v>
      </c>
      <c r="AC113" s="56"/>
      <c r="AD113" s="56"/>
      <c r="AE113" s="56"/>
    </row>
    <row r="114" spans="1:31" ht="16.5" customHeight="1" x14ac:dyDescent="0.15">
      <c r="A114" s="51"/>
      <c r="B114" s="51"/>
      <c r="C114" s="51"/>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1"/>
      <c r="AC114" s="51"/>
      <c r="AD114" s="51"/>
      <c r="AE114" s="51"/>
    </row>
    <row r="115" spans="1:31" ht="16.5" customHeight="1" x14ac:dyDescent="0.15">
      <c r="A115" s="39"/>
      <c r="B115" s="61"/>
      <c r="C115" s="61"/>
      <c r="D115" s="61"/>
      <c r="E115" s="61"/>
      <c r="F115" s="61"/>
      <c r="G115" s="39"/>
      <c r="H115" s="61"/>
      <c r="I115" s="61"/>
      <c r="J115" s="61"/>
      <c r="K115" s="61"/>
      <c r="L115" s="61"/>
      <c r="M115" s="61"/>
      <c r="N115" s="61"/>
      <c r="O115" s="61"/>
      <c r="P115" s="61"/>
      <c r="Q115" s="61"/>
      <c r="R115" s="61"/>
      <c r="S115" s="61"/>
      <c r="T115" s="38"/>
      <c r="U115" s="39"/>
      <c r="V115" s="38"/>
      <c r="W115" s="38"/>
      <c r="X115" s="38"/>
      <c r="Y115" s="38"/>
      <c r="Z115" s="38"/>
      <c r="AA115" s="38"/>
      <c r="AB115" s="38"/>
      <c r="AC115" s="42"/>
      <c r="AD115" s="42"/>
      <c r="AE115" s="42"/>
    </row>
    <row r="116" spans="1:31" ht="16.5" customHeight="1" x14ac:dyDescent="0.15">
      <c r="A116" s="97" t="s">
        <v>180</v>
      </c>
      <c r="B116" s="97"/>
      <c r="C116" s="97"/>
      <c r="D116" s="97"/>
      <c r="E116" s="97"/>
      <c r="F116" s="97"/>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row>
    <row r="117" spans="1:31" ht="16.5" customHeight="1" x14ac:dyDescent="0.15">
      <c r="A117" s="56"/>
      <c r="B117" s="56"/>
      <c r="C117" s="56"/>
      <c r="D117" s="56"/>
      <c r="E117" s="56"/>
      <c r="F117" s="56"/>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row>
    <row r="118" spans="1:31" ht="16.5" customHeight="1" x14ac:dyDescent="0.15">
      <c r="A118" s="36"/>
      <c r="B118" s="36"/>
      <c r="C118" s="36"/>
      <c r="D118" s="36"/>
      <c r="E118" s="36"/>
      <c r="F118" s="36"/>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row>
    <row r="119" spans="1:31" ht="16.5" customHeight="1" x14ac:dyDescent="0.15">
      <c r="A119" s="22"/>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row>
    <row r="120" spans="1:31" ht="16.5" customHeight="1" x14ac:dyDescent="0.15">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row>
    <row r="121" spans="1:31" ht="16.5" customHeight="1" x14ac:dyDescent="0.15">
      <c r="A121" s="30"/>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c r="AC121" s="29"/>
      <c r="AD121" s="29"/>
    </row>
    <row r="122" spans="1:31" ht="16.5" customHeight="1" x14ac:dyDescent="0.15">
      <c r="A122" s="31"/>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row>
    <row r="123" spans="1:31" ht="16.5" customHeight="1" x14ac:dyDescent="0.15">
      <c r="A123" s="31"/>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row>
    <row r="124" spans="1:31" ht="16.5" customHeight="1" x14ac:dyDescent="0.15">
      <c r="A124" s="30"/>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row>
    <row r="125" spans="1:31" ht="16.5" customHeight="1" x14ac:dyDescent="0.15">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row>
    <row r="126" spans="1:31" ht="16.5" customHeight="1" x14ac:dyDescent="0.15">
      <c r="A126" s="30"/>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row>
    <row r="127" spans="1:31" ht="16.5" customHeight="1" x14ac:dyDescent="0.15">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row>
    <row r="129" spans="1:32" ht="9.9499999999999993" customHeight="1" x14ac:dyDescent="0.15">
      <c r="A129" s="31"/>
      <c r="H129" s="21"/>
      <c r="I129" s="21"/>
      <c r="J129" s="21"/>
      <c r="K129" s="21"/>
      <c r="L129" s="21"/>
      <c r="M129" s="21"/>
      <c r="N129" s="21"/>
      <c r="O129" s="21"/>
      <c r="P129" s="21"/>
      <c r="Q129" s="21"/>
      <c r="R129" s="21"/>
      <c r="S129" s="21"/>
      <c r="T129" s="21"/>
      <c r="U129" s="21"/>
      <c r="V129" s="21"/>
      <c r="W129" s="21"/>
      <c r="X129" s="21"/>
      <c r="Y129" s="21"/>
      <c r="Z129" s="21"/>
      <c r="AA129" s="21"/>
      <c r="AB129" s="21"/>
      <c r="AC129" s="21"/>
    </row>
    <row r="130" spans="1:32" ht="16.5" customHeight="1" x14ac:dyDescent="0.15">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F130" s="27"/>
    </row>
    <row r="131" spans="1:32" ht="16.5" customHeight="1" x14ac:dyDescent="0.15">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67"/>
      <c r="AF131" s="27"/>
    </row>
    <row r="132" spans="1:32" ht="16.5" customHeight="1" x14ac:dyDescent="0.15">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F132" s="27"/>
    </row>
    <row r="133" spans="1:32" ht="16.5" customHeight="1" x14ac:dyDescent="0.1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row>
    <row r="134" spans="1:32" ht="16.5" customHeight="1" x14ac:dyDescent="0.1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row>
    <row r="135" spans="1:32" ht="16.5" customHeight="1" x14ac:dyDescent="0.1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row>
    <row r="136" spans="1:32" ht="16.5" customHeight="1" x14ac:dyDescent="0.15">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row>
    <row r="137" spans="1:32" ht="16.5" customHeight="1" x14ac:dyDescent="0.15">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row>
    <row r="139" spans="1:32" ht="16.5" customHeight="1" x14ac:dyDescent="0.1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row>
    <row r="140" spans="1:32" ht="16.5" customHeight="1" x14ac:dyDescent="0.15">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row>
    <row r="141" spans="1:32" ht="16.5" customHeight="1" x14ac:dyDescent="0.1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row>
    <row r="142" spans="1:32" ht="16.5" customHeight="1" x14ac:dyDescent="0.15">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35"/>
    </row>
    <row r="143" spans="1:32" ht="16.5" customHeight="1" x14ac:dyDescent="0.1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35"/>
    </row>
    <row r="144" spans="1:32" ht="16.5" customHeight="1" x14ac:dyDescent="0.15">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35"/>
    </row>
    <row r="145" spans="1:31" s="67" customFormat="1" ht="16.5" customHeight="1" x14ac:dyDescent="0.1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35"/>
    </row>
    <row r="146" spans="1:31" ht="16.5" customHeight="1" x14ac:dyDescent="0.15">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row>
    <row r="147" spans="1:31" ht="16.5" customHeight="1" x14ac:dyDescent="0.1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row>
    <row r="148" spans="1:31" ht="16.5" customHeight="1" x14ac:dyDescent="0.1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row>
    <row r="161" spans="1:32" ht="16.5" customHeight="1" x14ac:dyDescent="0.15">
      <c r="A161" s="152"/>
      <c r="B161" s="152"/>
      <c r="C161" s="152"/>
      <c r="D161" s="152"/>
      <c r="E161" s="152"/>
      <c r="F161" s="152"/>
      <c r="G161" s="152"/>
      <c r="H161" s="152"/>
      <c r="I161" s="152"/>
      <c r="J161" s="152"/>
      <c r="K161" s="152"/>
      <c r="L161" s="152"/>
      <c r="M161" s="152"/>
      <c r="N161" s="152"/>
      <c r="O161" s="152"/>
      <c r="P161" s="152"/>
      <c r="Q161" s="152"/>
      <c r="R161" s="152"/>
      <c r="S161" s="152"/>
      <c r="T161" s="152"/>
      <c r="U161" s="152"/>
      <c r="V161" s="152"/>
      <c r="W161" s="152"/>
      <c r="X161" s="152"/>
      <c r="Y161" s="152"/>
      <c r="Z161" s="152"/>
      <c r="AA161" s="152"/>
      <c r="AB161" s="152"/>
      <c r="AC161" s="152"/>
      <c r="AD161" s="152"/>
      <c r="AE161" s="152"/>
    </row>
    <row r="162" spans="1:32" ht="16.5" customHeight="1" x14ac:dyDescent="0.1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row>
    <row r="163" spans="1:32" ht="16.5" customHeight="1" x14ac:dyDescent="0.1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row>
    <row r="164" spans="1:32" ht="16.5" customHeight="1" x14ac:dyDescent="0.1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row>
    <row r="165" spans="1:32" ht="16.5" customHeight="1" x14ac:dyDescent="0.1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row>
    <row r="166" spans="1:32" ht="16.5" customHeight="1" x14ac:dyDescent="0.1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row>
    <row r="167" spans="1:32" ht="16.5" customHeight="1" x14ac:dyDescent="0.1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row>
    <row r="170" spans="1:32" ht="16.5" customHeight="1" x14ac:dyDescent="0.15">
      <c r="H170" s="135"/>
      <c r="I170" s="135"/>
      <c r="J170" s="135"/>
      <c r="K170" s="135"/>
      <c r="L170" s="135"/>
      <c r="M170" s="135"/>
      <c r="N170" s="60"/>
      <c r="O170" s="135"/>
      <c r="P170" s="135"/>
      <c r="Q170" s="135"/>
      <c r="R170" s="135"/>
      <c r="S170" s="135"/>
      <c r="T170" s="135"/>
      <c r="U170" s="135"/>
      <c r="V170" s="135"/>
      <c r="W170" s="135"/>
      <c r="X170" s="135"/>
      <c r="Y170" s="135"/>
      <c r="Z170" s="135"/>
      <c r="AA170" s="135"/>
      <c r="AB170" s="135"/>
      <c r="AC170" s="135"/>
    </row>
    <row r="171" spans="1:32" ht="16.5" customHeight="1" x14ac:dyDescent="0.15">
      <c r="H171" s="135"/>
      <c r="I171" s="135"/>
      <c r="J171" s="135"/>
      <c r="K171" s="135"/>
      <c r="L171" s="135"/>
      <c r="M171" s="135"/>
      <c r="N171" s="60"/>
      <c r="O171" s="135"/>
      <c r="P171" s="135"/>
      <c r="Q171" s="135"/>
      <c r="R171" s="135"/>
      <c r="S171" s="135"/>
      <c r="T171" s="135"/>
      <c r="U171" s="135"/>
      <c r="V171" s="135"/>
      <c r="W171" s="135"/>
      <c r="X171" s="135"/>
      <c r="Y171" s="135"/>
      <c r="Z171" s="135"/>
      <c r="AA171" s="135"/>
      <c r="AB171" s="135"/>
      <c r="AC171" s="135"/>
    </row>
    <row r="172" spans="1:32" ht="16.5" customHeight="1" x14ac:dyDescent="0.15">
      <c r="H172" s="135"/>
      <c r="I172" s="135"/>
      <c r="J172" s="135"/>
      <c r="K172" s="135"/>
      <c r="L172" s="135"/>
      <c r="M172" s="135"/>
      <c r="N172" s="60"/>
      <c r="O172" s="135"/>
      <c r="P172" s="135"/>
      <c r="Q172" s="135"/>
      <c r="R172" s="135"/>
      <c r="S172" s="135"/>
      <c r="T172" s="135"/>
      <c r="U172" s="135"/>
      <c r="V172" s="135"/>
      <c r="W172" s="135"/>
      <c r="X172" s="135"/>
      <c r="Y172" s="135"/>
      <c r="Z172" s="135"/>
      <c r="AA172" s="135"/>
      <c r="AB172" s="135"/>
      <c r="AC172" s="135"/>
    </row>
    <row r="174" spans="1:32" ht="16.5" customHeight="1" x14ac:dyDescent="0.15">
      <c r="H174" s="135"/>
      <c r="I174" s="135"/>
      <c r="J174" s="135"/>
      <c r="K174" s="135"/>
      <c r="L174" s="135"/>
      <c r="M174" s="135"/>
      <c r="N174" s="60"/>
      <c r="O174" s="135"/>
      <c r="P174" s="135"/>
      <c r="Q174" s="135"/>
      <c r="R174" s="135"/>
      <c r="S174" s="135"/>
      <c r="T174" s="135"/>
      <c r="U174" s="135"/>
      <c r="V174" s="135"/>
      <c r="W174" s="135"/>
      <c r="X174" s="135"/>
      <c r="Y174" s="135"/>
      <c r="Z174" s="135"/>
      <c r="AA174" s="135"/>
      <c r="AB174" s="135"/>
      <c r="AC174" s="135"/>
    </row>
    <row r="175" spans="1:32" ht="16.5" customHeight="1" x14ac:dyDescent="0.15">
      <c r="H175" s="135"/>
      <c r="I175" s="135"/>
      <c r="J175" s="135"/>
      <c r="K175" s="135"/>
      <c r="L175" s="135"/>
      <c r="M175" s="135"/>
      <c r="N175" s="60"/>
      <c r="O175" s="135"/>
      <c r="P175" s="135"/>
      <c r="Q175" s="135"/>
      <c r="R175" s="135"/>
      <c r="S175" s="135"/>
      <c r="T175" s="135"/>
      <c r="U175" s="135"/>
      <c r="V175" s="135"/>
      <c r="W175" s="135"/>
      <c r="X175" s="135"/>
      <c r="Y175" s="135"/>
      <c r="Z175" s="135"/>
      <c r="AA175" s="135"/>
      <c r="AB175" s="135"/>
      <c r="AC175" s="135"/>
    </row>
    <row r="176" spans="1:32" ht="16.5" customHeight="1" x14ac:dyDescent="0.15">
      <c r="H176" s="135"/>
      <c r="I176" s="135"/>
      <c r="J176" s="135"/>
      <c r="K176" s="135"/>
      <c r="L176" s="135"/>
      <c r="M176" s="135"/>
      <c r="N176" s="60"/>
      <c r="O176" s="135"/>
      <c r="P176" s="135"/>
      <c r="Q176" s="135"/>
      <c r="R176" s="135"/>
      <c r="S176" s="135"/>
      <c r="T176" s="135"/>
      <c r="U176" s="135"/>
      <c r="V176" s="135"/>
      <c r="W176" s="135"/>
      <c r="X176" s="135"/>
      <c r="Y176" s="135"/>
      <c r="Z176" s="135"/>
      <c r="AA176" s="135"/>
      <c r="AB176" s="135"/>
      <c r="AC176" s="135"/>
      <c r="AF176" s="22"/>
    </row>
    <row r="177" spans="1:33" ht="16.5" customHeight="1" x14ac:dyDescent="0.15">
      <c r="AF177" s="22"/>
    </row>
    <row r="178" spans="1:33" ht="16.5" customHeight="1" x14ac:dyDescent="0.15">
      <c r="H178" s="135"/>
      <c r="I178" s="135"/>
      <c r="J178" s="135"/>
      <c r="K178" s="135"/>
      <c r="L178" s="135"/>
      <c r="M178" s="135"/>
      <c r="N178" s="60"/>
      <c r="O178" s="135"/>
      <c r="P178" s="135"/>
      <c r="Q178" s="135"/>
      <c r="R178" s="135"/>
      <c r="S178" s="135"/>
      <c r="T178" s="135"/>
      <c r="U178" s="135"/>
      <c r="V178" s="135"/>
      <c r="W178" s="135"/>
      <c r="X178" s="135"/>
      <c r="Y178" s="135"/>
      <c r="Z178" s="135"/>
      <c r="AA178" s="135"/>
      <c r="AB178" s="135"/>
      <c r="AC178" s="135"/>
      <c r="AF178" s="22"/>
    </row>
    <row r="179" spans="1:33" ht="16.5" customHeight="1" x14ac:dyDescent="0.15">
      <c r="H179" s="135"/>
      <c r="I179" s="135"/>
      <c r="J179" s="135"/>
      <c r="K179" s="135"/>
      <c r="L179" s="135"/>
      <c r="M179" s="135"/>
      <c r="N179" s="60"/>
      <c r="O179" s="135"/>
      <c r="P179" s="135"/>
      <c r="Q179" s="135"/>
      <c r="R179" s="135"/>
      <c r="S179" s="135"/>
      <c r="T179" s="135"/>
      <c r="U179" s="135"/>
      <c r="V179" s="135"/>
      <c r="W179" s="135"/>
      <c r="X179" s="135"/>
      <c r="Y179" s="135"/>
      <c r="Z179" s="135"/>
      <c r="AA179" s="135"/>
      <c r="AB179" s="135"/>
      <c r="AC179" s="135"/>
      <c r="AF179" s="22"/>
    </row>
    <row r="180" spans="1:33" ht="16.5" customHeight="1" x14ac:dyDescent="0.15">
      <c r="H180" s="135"/>
      <c r="I180" s="135"/>
      <c r="J180" s="135"/>
      <c r="K180" s="135"/>
      <c r="L180" s="135"/>
      <c r="M180" s="135"/>
      <c r="N180" s="60"/>
      <c r="O180" s="135"/>
      <c r="P180" s="135"/>
      <c r="Q180" s="135"/>
      <c r="R180" s="135"/>
      <c r="S180" s="135"/>
      <c r="T180" s="135"/>
      <c r="U180" s="135"/>
      <c r="V180" s="135"/>
      <c r="W180" s="135"/>
      <c r="X180" s="135"/>
      <c r="Y180" s="135"/>
      <c r="Z180" s="135"/>
      <c r="AA180" s="135"/>
      <c r="AB180" s="135"/>
      <c r="AC180" s="135"/>
      <c r="AF180" s="22"/>
    </row>
    <row r="181" spans="1:33" ht="16.5" customHeight="1" x14ac:dyDescent="0.15">
      <c r="AF181" s="22"/>
    </row>
    <row r="182" spans="1:33" ht="16.5" customHeight="1" x14ac:dyDescent="0.15">
      <c r="H182" s="135"/>
      <c r="I182" s="135"/>
      <c r="J182" s="135"/>
      <c r="K182" s="135"/>
      <c r="L182" s="135"/>
      <c r="M182" s="135"/>
      <c r="N182" s="60"/>
      <c r="O182" s="135"/>
      <c r="P182" s="135"/>
      <c r="Q182" s="135"/>
      <c r="R182" s="135"/>
      <c r="S182" s="135"/>
      <c r="T182" s="135"/>
      <c r="U182" s="135"/>
      <c r="V182" s="135"/>
      <c r="W182" s="135"/>
      <c r="X182" s="135"/>
      <c r="Y182" s="135"/>
      <c r="Z182" s="135"/>
      <c r="AA182" s="135"/>
      <c r="AB182" s="135"/>
      <c r="AC182" s="135"/>
    </row>
    <row r="183" spans="1:33" ht="16.5" customHeight="1" x14ac:dyDescent="0.15">
      <c r="H183" s="135"/>
      <c r="I183" s="135"/>
      <c r="J183" s="135"/>
      <c r="K183" s="135"/>
      <c r="L183" s="135"/>
      <c r="M183" s="135"/>
      <c r="N183" s="60"/>
      <c r="O183" s="135"/>
      <c r="P183" s="135"/>
      <c r="Q183" s="135"/>
      <c r="R183" s="135"/>
      <c r="S183" s="135"/>
      <c r="T183" s="135"/>
      <c r="U183" s="135"/>
      <c r="V183" s="135"/>
      <c r="W183" s="135"/>
      <c r="X183" s="135"/>
      <c r="Y183" s="135"/>
      <c r="Z183" s="135"/>
      <c r="AA183" s="135"/>
      <c r="AB183" s="135"/>
      <c r="AC183" s="135"/>
    </row>
    <row r="184" spans="1:33" ht="16.5" customHeight="1" x14ac:dyDescent="0.15">
      <c r="H184" s="135"/>
      <c r="I184" s="135"/>
      <c r="J184" s="135"/>
      <c r="K184" s="135"/>
      <c r="L184" s="135"/>
      <c r="M184" s="135"/>
      <c r="N184" s="60"/>
      <c r="O184" s="135"/>
      <c r="P184" s="135"/>
      <c r="Q184" s="135"/>
      <c r="R184" s="135"/>
      <c r="S184" s="135"/>
      <c r="T184" s="135"/>
      <c r="U184" s="135"/>
      <c r="V184" s="135"/>
      <c r="W184" s="135"/>
      <c r="X184" s="135"/>
      <c r="Y184" s="135"/>
      <c r="Z184" s="135"/>
      <c r="AA184" s="135"/>
      <c r="AB184" s="135"/>
      <c r="AC184" s="135"/>
      <c r="AG184" s="23"/>
    </row>
    <row r="185" spans="1:33" ht="16.5" customHeight="1" x14ac:dyDescent="0.15">
      <c r="AG185" s="23"/>
    </row>
    <row r="186" spans="1:33" ht="16.5" customHeight="1" x14ac:dyDescent="0.15">
      <c r="H186" s="135"/>
      <c r="I186" s="135"/>
      <c r="J186" s="135"/>
      <c r="K186" s="135"/>
      <c r="L186" s="135"/>
      <c r="M186" s="135"/>
      <c r="N186" s="60"/>
      <c r="O186" s="135"/>
      <c r="P186" s="135"/>
      <c r="Q186" s="135"/>
      <c r="R186" s="135"/>
      <c r="S186" s="135"/>
      <c r="T186" s="135"/>
      <c r="U186" s="135"/>
      <c r="V186" s="135"/>
      <c r="W186" s="135"/>
      <c r="X186" s="135"/>
      <c r="Y186" s="135"/>
      <c r="Z186" s="135"/>
      <c r="AA186" s="135"/>
      <c r="AB186" s="135"/>
      <c r="AC186" s="135"/>
      <c r="AG186" s="23"/>
    </row>
    <row r="187" spans="1:33" ht="16.5" customHeight="1" x14ac:dyDescent="0.15">
      <c r="H187" s="135"/>
      <c r="I187" s="135"/>
      <c r="J187" s="135"/>
      <c r="K187" s="135"/>
      <c r="L187" s="135"/>
      <c r="M187" s="135"/>
      <c r="N187" s="60"/>
      <c r="O187" s="135"/>
      <c r="P187" s="135"/>
      <c r="Q187" s="135"/>
      <c r="R187" s="135"/>
      <c r="S187" s="135"/>
      <c r="T187" s="135"/>
      <c r="U187" s="135"/>
      <c r="V187" s="135"/>
      <c r="W187" s="135"/>
      <c r="X187" s="135"/>
      <c r="Y187" s="135"/>
      <c r="Z187" s="135"/>
      <c r="AA187" s="135"/>
      <c r="AB187" s="135"/>
      <c r="AC187" s="135"/>
    </row>
    <row r="188" spans="1:33" ht="16.5" customHeight="1" x14ac:dyDescent="0.15">
      <c r="H188" s="135"/>
      <c r="I188" s="135"/>
      <c r="J188" s="135"/>
      <c r="K188" s="135"/>
      <c r="L188" s="135"/>
      <c r="M188" s="135"/>
      <c r="N188" s="60"/>
      <c r="O188" s="135"/>
      <c r="P188" s="135"/>
      <c r="Q188" s="135"/>
      <c r="R188" s="135"/>
      <c r="S188" s="135"/>
      <c r="T188" s="135"/>
      <c r="U188" s="135"/>
      <c r="V188" s="135"/>
      <c r="W188" s="135"/>
      <c r="X188" s="135"/>
      <c r="Y188" s="135"/>
      <c r="Z188" s="135"/>
      <c r="AA188" s="135"/>
      <c r="AB188" s="135"/>
      <c r="AC188" s="135"/>
    </row>
    <row r="189" spans="1:33" ht="16.5" customHeight="1" x14ac:dyDescent="0.1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row>
    <row r="190" spans="1:33" ht="16.5" customHeight="1" x14ac:dyDescent="0.1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row>
    <row r="191" spans="1:33" ht="16.5" customHeight="1" x14ac:dyDescent="0.1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row>
    <row r="203" spans="1:31" s="67" customFormat="1" ht="16.5" customHeight="1" x14ac:dyDescent="0.15">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c r="AD203" s="66"/>
      <c r="AE203" s="66"/>
    </row>
    <row r="204" spans="1:31" s="67" customFormat="1" ht="16.5" customHeight="1" x14ac:dyDescent="0.15">
      <c r="A204" s="66"/>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c r="AD204" s="66"/>
      <c r="AE204" s="66"/>
    </row>
    <row r="205" spans="1:31" s="67" customFormat="1" ht="16.5" customHeight="1" x14ac:dyDescent="0.15">
      <c r="A205" s="66"/>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c r="AD205" s="66"/>
      <c r="AE205" s="66"/>
    </row>
  </sheetData>
  <sheetProtection algorithmName="SHA-512" hashValue="GlVP5XDLMFil8/aUNuoFdm1Ua1+FlwbBJMV3ThEoW19EcS3iok8idKb7eO014PLhQditI92nT8fEgnpQ+M1iRA==" saltValue="z7Qfxoz/s+XqoM4I+fvJnQ==" spinCount="100000" sheet="1" formatCells="0" insertRows="0" selectLockedCells="1"/>
  <mergeCells count="142">
    <mergeCell ref="H186:M186"/>
    <mergeCell ref="O186:AC186"/>
    <mergeCell ref="H187:M187"/>
    <mergeCell ref="O187:AC187"/>
    <mergeCell ref="H188:M188"/>
    <mergeCell ref="O188:AC188"/>
    <mergeCell ref="H182:M182"/>
    <mergeCell ref="O182:AC182"/>
    <mergeCell ref="H183:M183"/>
    <mergeCell ref="O183:AC183"/>
    <mergeCell ref="H184:M184"/>
    <mergeCell ref="O184:AC184"/>
    <mergeCell ref="H178:M178"/>
    <mergeCell ref="O178:AC178"/>
    <mergeCell ref="H179:M179"/>
    <mergeCell ref="O179:AC179"/>
    <mergeCell ref="H180:M180"/>
    <mergeCell ref="O180:AC180"/>
    <mergeCell ref="H174:M174"/>
    <mergeCell ref="O174:AC174"/>
    <mergeCell ref="H175:M175"/>
    <mergeCell ref="O175:AC175"/>
    <mergeCell ref="H176:M176"/>
    <mergeCell ref="O176:AC176"/>
    <mergeCell ref="A161:AE161"/>
    <mergeCell ref="H170:M170"/>
    <mergeCell ref="O170:AC170"/>
    <mergeCell ref="H171:M171"/>
    <mergeCell ref="O171:AC171"/>
    <mergeCell ref="H172:M172"/>
    <mergeCell ref="O172:AC172"/>
    <mergeCell ref="D106:F106"/>
    <mergeCell ref="H106:L106"/>
    <mergeCell ref="J107:R107"/>
    <mergeCell ref="D113:AA113"/>
    <mergeCell ref="A116:F116"/>
    <mergeCell ref="G116:AE117"/>
    <mergeCell ref="D104:L104"/>
    <mergeCell ref="M104:P104"/>
    <mergeCell ref="Q104:S104"/>
    <mergeCell ref="D105:L105"/>
    <mergeCell ref="M105:P105"/>
    <mergeCell ref="Q105:S105"/>
    <mergeCell ref="D94:L94"/>
    <mergeCell ref="M94:P94"/>
    <mergeCell ref="Q94:S94"/>
    <mergeCell ref="D95:F95"/>
    <mergeCell ref="H95:L95"/>
    <mergeCell ref="D98:AA98"/>
    <mergeCell ref="D79:F79"/>
    <mergeCell ref="H79:L79"/>
    <mergeCell ref="J80:R80"/>
    <mergeCell ref="D82:AA82"/>
    <mergeCell ref="D89:AA89"/>
    <mergeCell ref="D93:L93"/>
    <mergeCell ref="M93:P93"/>
    <mergeCell ref="Q93:S93"/>
    <mergeCell ref="D75:L75"/>
    <mergeCell ref="M75:P75"/>
    <mergeCell ref="Q75:S75"/>
    <mergeCell ref="D76:F76"/>
    <mergeCell ref="H76:L76"/>
    <mergeCell ref="J77:R77"/>
    <mergeCell ref="D64:F64"/>
    <mergeCell ref="H64:L64"/>
    <mergeCell ref="D67:AA67"/>
    <mergeCell ref="D74:L74"/>
    <mergeCell ref="M74:P74"/>
    <mergeCell ref="Q74:S74"/>
    <mergeCell ref="D58:AA58"/>
    <mergeCell ref="D62:L62"/>
    <mergeCell ref="M62:P62"/>
    <mergeCell ref="Q62:S62"/>
    <mergeCell ref="D63:L63"/>
    <mergeCell ref="M63:P63"/>
    <mergeCell ref="Q63:S63"/>
    <mergeCell ref="D47:L47"/>
    <mergeCell ref="M47:P47"/>
    <mergeCell ref="Q47:S47"/>
    <mergeCell ref="D48:F48"/>
    <mergeCell ref="H48:L48"/>
    <mergeCell ref="D51:AA51"/>
    <mergeCell ref="D38:L38"/>
    <mergeCell ref="N38:S38"/>
    <mergeCell ref="U38:W38"/>
    <mergeCell ref="X38:AD38"/>
    <mergeCell ref="D42:AA42"/>
    <mergeCell ref="D46:L46"/>
    <mergeCell ref="M46:P46"/>
    <mergeCell ref="Q46:S46"/>
    <mergeCell ref="D37:L37"/>
    <mergeCell ref="M37:O37"/>
    <mergeCell ref="P37:T37"/>
    <mergeCell ref="U37:W37"/>
    <mergeCell ref="X37:Z37"/>
    <mergeCell ref="AA37:AE37"/>
    <mergeCell ref="D29:F29"/>
    <mergeCell ref="H29:L29"/>
    <mergeCell ref="J30:R30"/>
    <mergeCell ref="D31:P31"/>
    <mergeCell ref="D32:AA32"/>
    <mergeCell ref="D25:L25"/>
    <mergeCell ref="M25:P25"/>
    <mergeCell ref="Q25:S25"/>
    <mergeCell ref="D26:F26"/>
    <mergeCell ref="H26:L26"/>
    <mergeCell ref="J27:R27"/>
    <mergeCell ref="A20:AE20"/>
    <mergeCell ref="D24:L24"/>
    <mergeCell ref="M24:P24"/>
    <mergeCell ref="Q24:S24"/>
    <mergeCell ref="B16:F16"/>
    <mergeCell ref="H16:J16"/>
    <mergeCell ref="L16:O16"/>
    <mergeCell ref="S16:V16"/>
    <mergeCell ref="Z16:AC16"/>
    <mergeCell ref="H17:J17"/>
    <mergeCell ref="L17:O17"/>
    <mergeCell ref="S17:V17"/>
    <mergeCell ref="Z17:AC17"/>
    <mergeCell ref="B14:F14"/>
    <mergeCell ref="H14:J14"/>
    <mergeCell ref="L14:O14"/>
    <mergeCell ref="S14:V14"/>
    <mergeCell ref="Z14:AC14"/>
    <mergeCell ref="H15:J15"/>
    <mergeCell ref="L15:O15"/>
    <mergeCell ref="S15:V15"/>
    <mergeCell ref="Z15:AC15"/>
    <mergeCell ref="R11:W12"/>
    <mergeCell ref="X11:AD12"/>
    <mergeCell ref="B13:F13"/>
    <mergeCell ref="L13:O13"/>
    <mergeCell ref="S13:V13"/>
    <mergeCell ref="Z13:AC13"/>
    <mergeCell ref="A1:AE1"/>
    <mergeCell ref="A4:I4"/>
    <mergeCell ref="K4:AC4"/>
    <mergeCell ref="A7:I7"/>
    <mergeCell ref="N7:Q7"/>
    <mergeCell ref="A10:AE10"/>
    <mergeCell ref="K5:AC5"/>
  </mergeCells>
  <phoneticPr fontId="12"/>
  <dataValidations count="1">
    <dataValidation type="list" allowBlank="1" showInputMessage="1" showErrorMessage="1" sqref="R50 R66 R81 R97" xr:uid="{7BFE4427-8322-4AEC-BF38-0A9BD888BC89}">
      <formula1>"□,■"</formula1>
    </dataValidation>
  </dataValidations>
  <printOptions horizontalCentered="1"/>
  <pageMargins left="0.82677165354330717" right="0.39370078740157483" top="0.78740157480314965" bottom="0.59055118110236227" header="0.31496062992125984" footer="0.31496062992125984"/>
  <pageSetup paperSize="9" orientation="portrait" blackAndWhite="1" r:id="rId1"/>
  <headerFooter alignWithMargins="0">
    <oddFooter>&amp;R&amp;9 &amp;K00-02220250401</oddFooter>
  </headerFooter>
  <rowBreaks count="1" manualBreakCount="1">
    <brk id="99"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180975</xdr:colOff>
                    <xdr:row>22</xdr:row>
                    <xdr:rowOff>9525</xdr:rowOff>
                  </from>
                  <to>
                    <xdr:col>3</xdr:col>
                    <xdr:colOff>0</xdr:colOff>
                    <xdr:row>23</xdr:row>
                    <xdr:rowOff>9525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180975</xdr:colOff>
                    <xdr:row>30</xdr:row>
                    <xdr:rowOff>9525</xdr:rowOff>
                  </from>
                  <to>
                    <xdr:col>3</xdr:col>
                    <xdr:colOff>0</xdr:colOff>
                    <xdr:row>31</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180975</xdr:colOff>
                    <xdr:row>27</xdr:row>
                    <xdr:rowOff>9525</xdr:rowOff>
                  </from>
                  <to>
                    <xdr:col>3</xdr:col>
                    <xdr:colOff>0</xdr:colOff>
                    <xdr:row>28</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9525</xdr:colOff>
                    <xdr:row>35</xdr:row>
                    <xdr:rowOff>9525</xdr:rowOff>
                  </from>
                  <to>
                    <xdr:col>3</xdr:col>
                    <xdr:colOff>28575</xdr:colOff>
                    <xdr:row>36</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0</xdr:colOff>
                    <xdr:row>49</xdr:row>
                    <xdr:rowOff>0</xdr:rowOff>
                  </from>
                  <to>
                    <xdr:col>3</xdr:col>
                    <xdr:colOff>19050</xdr:colOff>
                    <xdr:row>50</xdr:row>
                    <xdr:rowOff>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9525</xdr:colOff>
                    <xdr:row>40</xdr:row>
                    <xdr:rowOff>0</xdr:rowOff>
                  </from>
                  <to>
                    <xdr:col>3</xdr:col>
                    <xdr:colOff>28575</xdr:colOff>
                    <xdr:row>41</xdr:row>
                    <xdr:rowOff>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xdr:col>
                    <xdr:colOff>190500</xdr:colOff>
                    <xdr:row>42</xdr:row>
                    <xdr:rowOff>9525</xdr:rowOff>
                  </from>
                  <to>
                    <xdr:col>3</xdr:col>
                    <xdr:colOff>9525</xdr:colOff>
                    <xdr:row>43</xdr:row>
                    <xdr:rowOff>9525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xdr:col>
                    <xdr:colOff>190500</xdr:colOff>
                    <xdr:row>44</xdr:row>
                    <xdr:rowOff>9525</xdr:rowOff>
                  </from>
                  <to>
                    <xdr:col>3</xdr:col>
                    <xdr:colOff>9525</xdr:colOff>
                    <xdr:row>45</xdr:row>
                    <xdr:rowOff>9525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xdr:col>
                    <xdr:colOff>190500</xdr:colOff>
                    <xdr:row>48</xdr:row>
                    <xdr:rowOff>9525</xdr:rowOff>
                  </from>
                  <to>
                    <xdr:col>3</xdr:col>
                    <xdr:colOff>9525</xdr:colOff>
                    <xdr:row>49</xdr:row>
                    <xdr:rowOff>9525</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2</xdr:col>
                    <xdr:colOff>9525</xdr:colOff>
                    <xdr:row>54</xdr:row>
                    <xdr:rowOff>9525</xdr:rowOff>
                  </from>
                  <to>
                    <xdr:col>3</xdr:col>
                    <xdr:colOff>28575</xdr:colOff>
                    <xdr:row>55</xdr:row>
                    <xdr:rowOff>9525</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2</xdr:col>
                    <xdr:colOff>0</xdr:colOff>
                    <xdr:row>65</xdr:row>
                    <xdr:rowOff>0</xdr:rowOff>
                  </from>
                  <to>
                    <xdr:col>3</xdr:col>
                    <xdr:colOff>19050</xdr:colOff>
                    <xdr:row>66</xdr:row>
                    <xdr:rowOff>0</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2</xdr:col>
                    <xdr:colOff>9525</xdr:colOff>
                    <xdr:row>55</xdr:row>
                    <xdr:rowOff>9525</xdr:rowOff>
                  </from>
                  <to>
                    <xdr:col>3</xdr:col>
                    <xdr:colOff>28575</xdr:colOff>
                    <xdr:row>56</xdr:row>
                    <xdr:rowOff>9525</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2</xdr:col>
                    <xdr:colOff>9525</xdr:colOff>
                    <xdr:row>56</xdr:row>
                    <xdr:rowOff>0</xdr:rowOff>
                  </from>
                  <to>
                    <xdr:col>3</xdr:col>
                    <xdr:colOff>28575</xdr:colOff>
                    <xdr:row>57</xdr:row>
                    <xdr:rowOff>0</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1</xdr:col>
                    <xdr:colOff>190500</xdr:colOff>
                    <xdr:row>59</xdr:row>
                    <xdr:rowOff>9525</xdr:rowOff>
                  </from>
                  <to>
                    <xdr:col>3</xdr:col>
                    <xdr:colOff>9525</xdr:colOff>
                    <xdr:row>60</xdr:row>
                    <xdr:rowOff>9525</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17</xdr:col>
                    <xdr:colOff>190500</xdr:colOff>
                    <xdr:row>60</xdr:row>
                    <xdr:rowOff>9525</xdr:rowOff>
                  </from>
                  <to>
                    <xdr:col>19</xdr:col>
                    <xdr:colOff>9525</xdr:colOff>
                    <xdr:row>61</xdr:row>
                    <xdr:rowOff>9525</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21</xdr:col>
                    <xdr:colOff>190500</xdr:colOff>
                    <xdr:row>60</xdr:row>
                    <xdr:rowOff>9525</xdr:rowOff>
                  </from>
                  <to>
                    <xdr:col>23</xdr:col>
                    <xdr:colOff>9525</xdr:colOff>
                    <xdr:row>61</xdr:row>
                    <xdr:rowOff>9525</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1</xdr:col>
                    <xdr:colOff>190500</xdr:colOff>
                    <xdr:row>64</xdr:row>
                    <xdr:rowOff>9525</xdr:rowOff>
                  </from>
                  <to>
                    <xdr:col>3</xdr:col>
                    <xdr:colOff>9525</xdr:colOff>
                    <xdr:row>65</xdr:row>
                    <xdr:rowOff>9525</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2</xdr:col>
                    <xdr:colOff>9525</xdr:colOff>
                    <xdr:row>72</xdr:row>
                    <xdr:rowOff>9525</xdr:rowOff>
                  </from>
                  <to>
                    <xdr:col>3</xdr:col>
                    <xdr:colOff>28575</xdr:colOff>
                    <xdr:row>73</xdr:row>
                    <xdr:rowOff>9525</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2</xdr:col>
                    <xdr:colOff>0</xdr:colOff>
                    <xdr:row>80</xdr:row>
                    <xdr:rowOff>0</xdr:rowOff>
                  </from>
                  <to>
                    <xdr:col>3</xdr:col>
                    <xdr:colOff>19050</xdr:colOff>
                    <xdr:row>81</xdr:row>
                    <xdr:rowOff>0</xdr:rowOff>
                  </to>
                </anchor>
              </controlPr>
            </control>
          </mc:Choice>
        </mc:AlternateContent>
        <mc:AlternateContent xmlns:mc="http://schemas.openxmlformats.org/markup-compatibility/2006">
          <mc:Choice Requires="x14">
            <control shapeId="9238" r:id="rId25" name="Check Box 22">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39" r:id="rId26" name="Check Box 23">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40" r:id="rId27" name="Check Box 24">
              <controlPr defaultSize="0" autoFill="0" autoLine="0" autoPict="0">
                <anchor moveWithCells="1">
                  <from>
                    <xdr:col>2</xdr:col>
                    <xdr:colOff>9525</xdr:colOff>
                    <xdr:row>85</xdr:row>
                    <xdr:rowOff>9525</xdr:rowOff>
                  </from>
                  <to>
                    <xdr:col>3</xdr:col>
                    <xdr:colOff>28575</xdr:colOff>
                    <xdr:row>86</xdr:row>
                    <xdr:rowOff>9525</xdr:rowOff>
                  </to>
                </anchor>
              </controlPr>
            </control>
          </mc:Choice>
        </mc:AlternateContent>
        <mc:AlternateContent xmlns:mc="http://schemas.openxmlformats.org/markup-compatibility/2006">
          <mc:Choice Requires="x14">
            <control shapeId="9241" r:id="rId28" name="Check Box 25">
              <controlPr defaultSize="0" autoFill="0" autoLine="0" autoPict="0">
                <anchor moveWithCells="1">
                  <from>
                    <xdr:col>2</xdr:col>
                    <xdr:colOff>0</xdr:colOff>
                    <xdr:row>96</xdr:row>
                    <xdr:rowOff>0</xdr:rowOff>
                  </from>
                  <to>
                    <xdr:col>3</xdr:col>
                    <xdr:colOff>19050</xdr:colOff>
                    <xdr:row>97</xdr:row>
                    <xdr:rowOff>0</xdr:rowOff>
                  </to>
                </anchor>
              </controlPr>
            </control>
          </mc:Choice>
        </mc:AlternateContent>
        <mc:AlternateContent xmlns:mc="http://schemas.openxmlformats.org/markup-compatibility/2006">
          <mc:Choice Requires="x14">
            <control shapeId="9242" r:id="rId29" name="Check Box 26">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43" r:id="rId30" name="Check Box 27">
              <controlPr defaultSize="0" autoFill="0" autoLine="0" autoPict="0">
                <anchor moveWithCells="1">
                  <from>
                    <xdr:col>2</xdr:col>
                    <xdr:colOff>9525</xdr:colOff>
                    <xdr:row>87</xdr:row>
                    <xdr:rowOff>0</xdr:rowOff>
                  </from>
                  <to>
                    <xdr:col>3</xdr:col>
                    <xdr:colOff>28575</xdr:colOff>
                    <xdr:row>88</xdr:row>
                    <xdr:rowOff>0</xdr:rowOff>
                  </to>
                </anchor>
              </controlPr>
            </control>
          </mc:Choice>
        </mc:AlternateContent>
        <mc:AlternateContent xmlns:mc="http://schemas.openxmlformats.org/markup-compatibility/2006">
          <mc:Choice Requires="x14">
            <control shapeId="9244" r:id="rId31" name="Check Box 28">
              <controlPr defaultSize="0" autoFill="0" autoLine="0" autoPict="0">
                <anchor moveWithCells="1">
                  <from>
                    <xdr:col>1</xdr:col>
                    <xdr:colOff>190500</xdr:colOff>
                    <xdr:row>90</xdr:row>
                    <xdr:rowOff>9525</xdr:rowOff>
                  </from>
                  <to>
                    <xdr:col>3</xdr:col>
                    <xdr:colOff>9525</xdr:colOff>
                    <xdr:row>91</xdr:row>
                    <xdr:rowOff>9525</xdr:rowOff>
                  </to>
                </anchor>
              </controlPr>
            </control>
          </mc:Choice>
        </mc:AlternateContent>
        <mc:AlternateContent xmlns:mc="http://schemas.openxmlformats.org/markup-compatibility/2006">
          <mc:Choice Requires="x14">
            <control shapeId="9245" r:id="rId32" name="Check Box 29">
              <controlPr defaultSize="0" autoFill="0" autoLine="0" autoPict="0">
                <anchor moveWithCells="1">
                  <from>
                    <xdr:col>17</xdr:col>
                    <xdr:colOff>190500</xdr:colOff>
                    <xdr:row>91</xdr:row>
                    <xdr:rowOff>9525</xdr:rowOff>
                  </from>
                  <to>
                    <xdr:col>19</xdr:col>
                    <xdr:colOff>9525</xdr:colOff>
                    <xdr:row>92</xdr:row>
                    <xdr:rowOff>9525</xdr:rowOff>
                  </to>
                </anchor>
              </controlPr>
            </control>
          </mc:Choice>
        </mc:AlternateContent>
        <mc:AlternateContent xmlns:mc="http://schemas.openxmlformats.org/markup-compatibility/2006">
          <mc:Choice Requires="x14">
            <control shapeId="9246" r:id="rId33" name="Check Box 30">
              <controlPr defaultSize="0" autoFill="0" autoLine="0" autoPict="0">
                <anchor moveWithCells="1">
                  <from>
                    <xdr:col>21</xdr:col>
                    <xdr:colOff>190500</xdr:colOff>
                    <xdr:row>91</xdr:row>
                    <xdr:rowOff>9525</xdr:rowOff>
                  </from>
                  <to>
                    <xdr:col>23</xdr:col>
                    <xdr:colOff>9525</xdr:colOff>
                    <xdr:row>92</xdr:row>
                    <xdr:rowOff>9525</xdr:rowOff>
                  </to>
                </anchor>
              </controlPr>
            </control>
          </mc:Choice>
        </mc:AlternateContent>
        <mc:AlternateContent xmlns:mc="http://schemas.openxmlformats.org/markup-compatibility/2006">
          <mc:Choice Requires="x14">
            <control shapeId="9247" r:id="rId34" name="Check Box 31">
              <controlPr defaultSize="0" autoFill="0" autoLine="0" autoPict="0">
                <anchor moveWithCells="1">
                  <from>
                    <xdr:col>1</xdr:col>
                    <xdr:colOff>190500</xdr:colOff>
                    <xdr:row>95</xdr:row>
                    <xdr:rowOff>9525</xdr:rowOff>
                  </from>
                  <to>
                    <xdr:col>3</xdr:col>
                    <xdr:colOff>9525</xdr:colOff>
                    <xdr:row>96</xdr:row>
                    <xdr:rowOff>9525</xdr:rowOff>
                  </to>
                </anchor>
              </controlPr>
            </control>
          </mc:Choice>
        </mc:AlternateContent>
        <mc:AlternateContent xmlns:mc="http://schemas.openxmlformats.org/markup-compatibility/2006">
          <mc:Choice Requires="x14">
            <control shapeId="9248" r:id="rId35" name="Check Box 32">
              <controlPr defaultSize="0" autoFill="0" autoLine="0" autoPict="0">
                <anchor moveWithCells="1">
                  <from>
                    <xdr:col>1</xdr:col>
                    <xdr:colOff>9525</xdr:colOff>
                    <xdr:row>69</xdr:row>
                    <xdr:rowOff>9525</xdr:rowOff>
                  </from>
                  <to>
                    <xdr:col>2</xdr:col>
                    <xdr:colOff>28575</xdr:colOff>
                    <xdr:row>70</xdr:row>
                    <xdr:rowOff>9525</xdr:rowOff>
                  </to>
                </anchor>
              </controlPr>
            </control>
          </mc:Choice>
        </mc:AlternateContent>
        <mc:AlternateContent xmlns:mc="http://schemas.openxmlformats.org/markup-compatibility/2006">
          <mc:Choice Requires="x14">
            <control shapeId="9249" r:id="rId36" name="Check Box 33">
              <controlPr defaultSize="0" autoFill="0" autoLine="0" autoPict="0">
                <anchor moveWithCells="1">
                  <from>
                    <xdr:col>1</xdr:col>
                    <xdr:colOff>9525</xdr:colOff>
                    <xdr:row>99</xdr:row>
                    <xdr:rowOff>9525</xdr:rowOff>
                  </from>
                  <to>
                    <xdr:col>2</xdr:col>
                    <xdr:colOff>28575</xdr:colOff>
                    <xdr:row>100</xdr:row>
                    <xdr:rowOff>9525</xdr:rowOff>
                  </to>
                </anchor>
              </controlPr>
            </control>
          </mc:Choice>
        </mc:AlternateContent>
        <mc:AlternateContent xmlns:mc="http://schemas.openxmlformats.org/markup-compatibility/2006">
          <mc:Choice Requires="x14">
            <control shapeId="9250" r:id="rId37" name="Check Box 34">
              <controlPr defaultSize="0" autoFill="0" autoLine="0" autoPict="0">
                <anchor moveWithCells="1">
                  <from>
                    <xdr:col>17</xdr:col>
                    <xdr:colOff>190500</xdr:colOff>
                    <xdr:row>102</xdr:row>
                    <xdr:rowOff>9525</xdr:rowOff>
                  </from>
                  <to>
                    <xdr:col>19</xdr:col>
                    <xdr:colOff>9525</xdr:colOff>
                    <xdr:row>103</xdr:row>
                    <xdr:rowOff>9525</xdr:rowOff>
                  </to>
                </anchor>
              </controlPr>
            </control>
          </mc:Choice>
        </mc:AlternateContent>
        <mc:AlternateContent xmlns:mc="http://schemas.openxmlformats.org/markup-compatibility/2006">
          <mc:Choice Requires="x14">
            <control shapeId="9251" r:id="rId38" name="Check Box 35">
              <controlPr defaultSize="0" autoFill="0" autoLine="0" autoPict="0">
                <anchor moveWithCells="1">
                  <from>
                    <xdr:col>21</xdr:col>
                    <xdr:colOff>190500</xdr:colOff>
                    <xdr:row>102</xdr:row>
                    <xdr:rowOff>9525</xdr:rowOff>
                  </from>
                  <to>
                    <xdr:col>23</xdr:col>
                    <xdr:colOff>9525</xdr:colOff>
                    <xdr:row>103</xdr:row>
                    <xdr:rowOff>9525</xdr:rowOff>
                  </to>
                </anchor>
              </controlPr>
            </control>
          </mc:Choice>
        </mc:AlternateContent>
        <mc:AlternateContent xmlns:mc="http://schemas.openxmlformats.org/markup-compatibility/2006">
          <mc:Choice Requires="x14">
            <control shapeId="9252" r:id="rId39" name="Check Box 36">
              <controlPr defaultSize="0" autoFill="0" autoLine="0" autoPict="0">
                <anchor moveWithCells="1">
                  <from>
                    <xdr:col>2</xdr:col>
                    <xdr:colOff>9525</xdr:colOff>
                    <xdr:row>109</xdr:row>
                    <xdr:rowOff>9525</xdr:rowOff>
                  </from>
                  <to>
                    <xdr:col>3</xdr:col>
                    <xdr:colOff>28575</xdr:colOff>
                    <xdr:row>110</xdr:row>
                    <xdr:rowOff>9525</xdr:rowOff>
                  </to>
                </anchor>
              </controlPr>
            </control>
          </mc:Choice>
        </mc:AlternateContent>
        <mc:AlternateContent xmlns:mc="http://schemas.openxmlformats.org/markup-compatibility/2006">
          <mc:Choice Requires="x14">
            <control shapeId="9253" r:id="rId40" name="Check Box 37">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254" r:id="rId41" name="Check Box 38">
              <controlPr defaultSize="0" autoFill="0" autoLine="0" autoPict="0">
                <anchor moveWithCells="1">
                  <from>
                    <xdr:col>2</xdr:col>
                    <xdr:colOff>9525</xdr:colOff>
                    <xdr:row>111</xdr:row>
                    <xdr:rowOff>0</xdr:rowOff>
                  </from>
                  <to>
                    <xdr:col>3</xdr:col>
                    <xdr:colOff>28575</xdr:colOff>
                    <xdr:row>112</xdr:row>
                    <xdr:rowOff>0</xdr:rowOff>
                  </to>
                </anchor>
              </controlPr>
            </control>
          </mc:Choice>
        </mc:AlternateContent>
        <mc:AlternateContent xmlns:mc="http://schemas.openxmlformats.org/markup-compatibility/2006">
          <mc:Choice Requires="x14">
            <control shapeId="9255" r:id="rId42" name="Check Box 39">
              <controlPr defaultSize="0" autoFill="0" autoLine="0" autoPict="0">
                <anchor moveWithCells="1">
                  <from>
                    <xdr:col>2</xdr:col>
                    <xdr:colOff>9525</xdr:colOff>
                    <xdr:row>35</xdr:row>
                    <xdr:rowOff>9525</xdr:rowOff>
                  </from>
                  <to>
                    <xdr:col>3</xdr:col>
                    <xdr:colOff>28575</xdr:colOff>
                    <xdr:row>36</xdr:row>
                    <xdr:rowOff>9525</xdr:rowOff>
                  </to>
                </anchor>
              </controlPr>
            </control>
          </mc:Choice>
        </mc:AlternateContent>
        <mc:AlternateContent xmlns:mc="http://schemas.openxmlformats.org/markup-compatibility/2006">
          <mc:Choice Requires="x14">
            <control shapeId="9256" r:id="rId43" name="Check Box 40">
              <controlPr defaultSize="0" autoFill="0" autoLine="0" autoPict="0">
                <anchor moveWithCells="1">
                  <from>
                    <xdr:col>2</xdr:col>
                    <xdr:colOff>9525</xdr:colOff>
                    <xdr:row>35</xdr:row>
                    <xdr:rowOff>9525</xdr:rowOff>
                  </from>
                  <to>
                    <xdr:col>3</xdr:col>
                    <xdr:colOff>28575</xdr:colOff>
                    <xdr:row>36</xdr:row>
                    <xdr:rowOff>9525</xdr:rowOff>
                  </to>
                </anchor>
              </controlPr>
            </control>
          </mc:Choice>
        </mc:AlternateContent>
        <mc:AlternateContent xmlns:mc="http://schemas.openxmlformats.org/markup-compatibility/2006">
          <mc:Choice Requires="x14">
            <control shapeId="9257" r:id="rId44" name="Check Box 41">
              <controlPr defaultSize="0" autoFill="0" autoLine="0" autoPict="0">
                <anchor moveWithCells="1">
                  <from>
                    <xdr:col>2</xdr:col>
                    <xdr:colOff>9525</xdr:colOff>
                    <xdr:row>35</xdr:row>
                    <xdr:rowOff>9525</xdr:rowOff>
                  </from>
                  <to>
                    <xdr:col>3</xdr:col>
                    <xdr:colOff>28575</xdr:colOff>
                    <xdr:row>36</xdr:row>
                    <xdr:rowOff>9525</xdr:rowOff>
                  </to>
                </anchor>
              </controlPr>
            </control>
          </mc:Choice>
        </mc:AlternateContent>
        <mc:AlternateContent xmlns:mc="http://schemas.openxmlformats.org/markup-compatibility/2006">
          <mc:Choice Requires="x14">
            <control shapeId="9258" r:id="rId45" name="Check Box 42">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59" r:id="rId46" name="Check Box 43">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61" r:id="rId48" name="Check Box 45">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62" r:id="rId49" name="Check Box 46">
              <controlPr defaultSize="0" autoFill="0" autoLine="0" autoPict="0">
                <anchor moveWithCells="1">
                  <from>
                    <xdr:col>2</xdr:col>
                    <xdr:colOff>9525</xdr:colOff>
                    <xdr:row>39</xdr:row>
                    <xdr:rowOff>9525</xdr:rowOff>
                  </from>
                  <to>
                    <xdr:col>3</xdr:col>
                    <xdr:colOff>28575</xdr:colOff>
                    <xdr:row>40</xdr:row>
                    <xdr:rowOff>9525</xdr:rowOff>
                  </to>
                </anchor>
              </controlPr>
            </control>
          </mc:Choice>
        </mc:AlternateContent>
        <mc:AlternateContent xmlns:mc="http://schemas.openxmlformats.org/markup-compatibility/2006">
          <mc:Choice Requires="x14">
            <control shapeId="9263" r:id="rId50" name="Check Box 47">
              <controlPr defaultSize="0" autoFill="0" autoLine="0" autoPict="0">
                <anchor moveWithCells="1">
                  <from>
                    <xdr:col>2</xdr:col>
                    <xdr:colOff>9525</xdr:colOff>
                    <xdr:row>54</xdr:row>
                    <xdr:rowOff>9525</xdr:rowOff>
                  </from>
                  <to>
                    <xdr:col>3</xdr:col>
                    <xdr:colOff>28575</xdr:colOff>
                    <xdr:row>55</xdr:row>
                    <xdr:rowOff>9525</xdr:rowOff>
                  </to>
                </anchor>
              </controlPr>
            </control>
          </mc:Choice>
        </mc:AlternateContent>
        <mc:AlternateContent xmlns:mc="http://schemas.openxmlformats.org/markup-compatibility/2006">
          <mc:Choice Requires="x14">
            <control shapeId="9264" r:id="rId51" name="Check Box 48">
              <controlPr defaultSize="0" autoFill="0" autoLine="0" autoPict="0">
                <anchor moveWithCells="1">
                  <from>
                    <xdr:col>2</xdr:col>
                    <xdr:colOff>9525</xdr:colOff>
                    <xdr:row>55</xdr:row>
                    <xdr:rowOff>9525</xdr:rowOff>
                  </from>
                  <to>
                    <xdr:col>3</xdr:col>
                    <xdr:colOff>28575</xdr:colOff>
                    <xdr:row>56</xdr:row>
                    <xdr:rowOff>9525</xdr:rowOff>
                  </to>
                </anchor>
              </controlPr>
            </control>
          </mc:Choice>
        </mc:AlternateContent>
        <mc:AlternateContent xmlns:mc="http://schemas.openxmlformats.org/markup-compatibility/2006">
          <mc:Choice Requires="x14">
            <control shapeId="9265" r:id="rId52" name="Check Box 49">
              <controlPr defaultSize="0" autoFill="0" autoLine="0" autoPict="0">
                <anchor moveWithCells="1">
                  <from>
                    <xdr:col>2</xdr:col>
                    <xdr:colOff>9525</xdr:colOff>
                    <xdr:row>54</xdr:row>
                    <xdr:rowOff>9525</xdr:rowOff>
                  </from>
                  <to>
                    <xdr:col>3</xdr:col>
                    <xdr:colOff>28575</xdr:colOff>
                    <xdr:row>55</xdr:row>
                    <xdr:rowOff>9525</xdr:rowOff>
                  </to>
                </anchor>
              </controlPr>
            </control>
          </mc:Choice>
        </mc:AlternateContent>
        <mc:AlternateContent xmlns:mc="http://schemas.openxmlformats.org/markup-compatibility/2006">
          <mc:Choice Requires="x14">
            <control shapeId="9266" r:id="rId53" name="Check Box 50">
              <controlPr defaultSize="0" autoFill="0" autoLine="0" autoPict="0">
                <anchor moveWithCells="1">
                  <from>
                    <xdr:col>2</xdr:col>
                    <xdr:colOff>9525</xdr:colOff>
                    <xdr:row>55</xdr:row>
                    <xdr:rowOff>9525</xdr:rowOff>
                  </from>
                  <to>
                    <xdr:col>3</xdr:col>
                    <xdr:colOff>28575</xdr:colOff>
                    <xdr:row>56</xdr:row>
                    <xdr:rowOff>9525</xdr:rowOff>
                  </to>
                </anchor>
              </controlPr>
            </control>
          </mc:Choice>
        </mc:AlternateContent>
        <mc:AlternateContent xmlns:mc="http://schemas.openxmlformats.org/markup-compatibility/2006">
          <mc:Choice Requires="x14">
            <control shapeId="9267" r:id="rId54" name="Check Box 51">
              <controlPr defaultSize="0" autoFill="0" autoLine="0" autoPict="0">
                <anchor moveWithCells="1">
                  <from>
                    <xdr:col>2</xdr:col>
                    <xdr:colOff>9525</xdr:colOff>
                    <xdr:row>54</xdr:row>
                    <xdr:rowOff>9525</xdr:rowOff>
                  </from>
                  <to>
                    <xdr:col>3</xdr:col>
                    <xdr:colOff>28575</xdr:colOff>
                    <xdr:row>55</xdr:row>
                    <xdr:rowOff>9525</xdr:rowOff>
                  </to>
                </anchor>
              </controlPr>
            </control>
          </mc:Choice>
        </mc:AlternateContent>
        <mc:AlternateContent xmlns:mc="http://schemas.openxmlformats.org/markup-compatibility/2006">
          <mc:Choice Requires="x14">
            <control shapeId="9268" r:id="rId55" name="Check Box 52">
              <controlPr defaultSize="0" autoFill="0" autoLine="0" autoPict="0">
                <anchor moveWithCells="1">
                  <from>
                    <xdr:col>2</xdr:col>
                    <xdr:colOff>9525</xdr:colOff>
                    <xdr:row>55</xdr:row>
                    <xdr:rowOff>9525</xdr:rowOff>
                  </from>
                  <to>
                    <xdr:col>3</xdr:col>
                    <xdr:colOff>28575</xdr:colOff>
                    <xdr:row>56</xdr:row>
                    <xdr:rowOff>9525</xdr:rowOff>
                  </to>
                </anchor>
              </controlPr>
            </control>
          </mc:Choice>
        </mc:AlternateContent>
        <mc:AlternateContent xmlns:mc="http://schemas.openxmlformats.org/markup-compatibility/2006">
          <mc:Choice Requires="x14">
            <control shapeId="9269" r:id="rId56" name="Check Box 53">
              <controlPr defaultSize="0" autoFill="0" autoLine="0" autoPict="0">
                <anchor moveWithCells="1">
                  <from>
                    <xdr:col>2</xdr:col>
                    <xdr:colOff>9525</xdr:colOff>
                    <xdr:row>72</xdr:row>
                    <xdr:rowOff>9525</xdr:rowOff>
                  </from>
                  <to>
                    <xdr:col>3</xdr:col>
                    <xdr:colOff>28575</xdr:colOff>
                    <xdr:row>73</xdr:row>
                    <xdr:rowOff>9525</xdr:rowOff>
                  </to>
                </anchor>
              </controlPr>
            </control>
          </mc:Choice>
        </mc:AlternateContent>
        <mc:AlternateContent xmlns:mc="http://schemas.openxmlformats.org/markup-compatibility/2006">
          <mc:Choice Requires="x14">
            <control shapeId="9270" r:id="rId57" name="Check Box 54">
              <controlPr defaultSize="0" autoFill="0" autoLine="0" autoPict="0">
                <anchor moveWithCells="1">
                  <from>
                    <xdr:col>2</xdr:col>
                    <xdr:colOff>9525</xdr:colOff>
                    <xdr:row>72</xdr:row>
                    <xdr:rowOff>9525</xdr:rowOff>
                  </from>
                  <to>
                    <xdr:col>3</xdr:col>
                    <xdr:colOff>28575</xdr:colOff>
                    <xdr:row>73</xdr:row>
                    <xdr:rowOff>9525</xdr:rowOff>
                  </to>
                </anchor>
              </controlPr>
            </control>
          </mc:Choice>
        </mc:AlternateContent>
        <mc:AlternateContent xmlns:mc="http://schemas.openxmlformats.org/markup-compatibility/2006">
          <mc:Choice Requires="x14">
            <control shapeId="9271" r:id="rId58" name="Check Box 55">
              <controlPr defaultSize="0" autoFill="0" autoLine="0" autoPict="0">
                <anchor moveWithCells="1">
                  <from>
                    <xdr:col>2</xdr:col>
                    <xdr:colOff>9525</xdr:colOff>
                    <xdr:row>72</xdr:row>
                    <xdr:rowOff>9525</xdr:rowOff>
                  </from>
                  <to>
                    <xdr:col>3</xdr:col>
                    <xdr:colOff>28575</xdr:colOff>
                    <xdr:row>73</xdr:row>
                    <xdr:rowOff>9525</xdr:rowOff>
                  </to>
                </anchor>
              </controlPr>
            </control>
          </mc:Choice>
        </mc:AlternateContent>
        <mc:AlternateContent xmlns:mc="http://schemas.openxmlformats.org/markup-compatibility/2006">
          <mc:Choice Requires="x14">
            <control shapeId="9272" r:id="rId59" name="Check Box 56">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73" r:id="rId60" name="Check Box 57">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74" r:id="rId61" name="Check Box 58">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75" r:id="rId62" name="Check Box 59">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76" r:id="rId63" name="Check Box 60">
              <controlPr defaultSize="0" autoFill="0" autoLine="0" autoPict="0">
                <anchor moveWithCells="1">
                  <from>
                    <xdr:col>2</xdr:col>
                    <xdr:colOff>9525</xdr:colOff>
                    <xdr:row>77</xdr:row>
                    <xdr:rowOff>0</xdr:rowOff>
                  </from>
                  <to>
                    <xdr:col>3</xdr:col>
                    <xdr:colOff>28575</xdr:colOff>
                    <xdr:row>78</xdr:row>
                    <xdr:rowOff>0</xdr:rowOff>
                  </to>
                </anchor>
              </controlPr>
            </control>
          </mc:Choice>
        </mc:AlternateContent>
        <mc:AlternateContent xmlns:mc="http://schemas.openxmlformats.org/markup-compatibility/2006">
          <mc:Choice Requires="x14">
            <control shapeId="9277" r:id="rId64" name="Check Box 61">
              <controlPr defaultSize="0" autoFill="0" autoLine="0" autoPict="0">
                <anchor moveWithCells="1">
                  <from>
                    <xdr:col>2</xdr:col>
                    <xdr:colOff>9525</xdr:colOff>
                    <xdr:row>85</xdr:row>
                    <xdr:rowOff>9525</xdr:rowOff>
                  </from>
                  <to>
                    <xdr:col>3</xdr:col>
                    <xdr:colOff>28575</xdr:colOff>
                    <xdr:row>86</xdr:row>
                    <xdr:rowOff>9525</xdr:rowOff>
                  </to>
                </anchor>
              </controlPr>
            </control>
          </mc:Choice>
        </mc:AlternateContent>
        <mc:AlternateContent xmlns:mc="http://schemas.openxmlformats.org/markup-compatibility/2006">
          <mc:Choice Requires="x14">
            <control shapeId="9278" r:id="rId65" name="Check Box 62">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79" r:id="rId66" name="Check Box 63">
              <controlPr defaultSize="0" autoFill="0" autoLine="0" autoPict="0">
                <anchor moveWithCells="1">
                  <from>
                    <xdr:col>2</xdr:col>
                    <xdr:colOff>9525</xdr:colOff>
                    <xdr:row>85</xdr:row>
                    <xdr:rowOff>9525</xdr:rowOff>
                  </from>
                  <to>
                    <xdr:col>3</xdr:col>
                    <xdr:colOff>28575</xdr:colOff>
                    <xdr:row>86</xdr:row>
                    <xdr:rowOff>9525</xdr:rowOff>
                  </to>
                </anchor>
              </controlPr>
            </control>
          </mc:Choice>
        </mc:AlternateContent>
        <mc:AlternateContent xmlns:mc="http://schemas.openxmlformats.org/markup-compatibility/2006">
          <mc:Choice Requires="x14">
            <control shapeId="9280" r:id="rId67" name="Check Box 64">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1" r:id="rId68" name="Check Box 65">
              <controlPr defaultSize="0" autoFill="0" autoLine="0" autoPict="0">
                <anchor moveWithCells="1">
                  <from>
                    <xdr:col>2</xdr:col>
                    <xdr:colOff>9525</xdr:colOff>
                    <xdr:row>85</xdr:row>
                    <xdr:rowOff>9525</xdr:rowOff>
                  </from>
                  <to>
                    <xdr:col>3</xdr:col>
                    <xdr:colOff>28575</xdr:colOff>
                    <xdr:row>86</xdr:row>
                    <xdr:rowOff>9525</xdr:rowOff>
                  </to>
                </anchor>
              </controlPr>
            </control>
          </mc:Choice>
        </mc:AlternateContent>
        <mc:AlternateContent xmlns:mc="http://schemas.openxmlformats.org/markup-compatibility/2006">
          <mc:Choice Requires="x14">
            <control shapeId="9282" r:id="rId69" name="Check Box 66">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3" r:id="rId70" name="Check Box 67">
              <controlPr defaultSize="0" autoFill="0" autoLine="0" autoPict="0">
                <anchor moveWithCells="1">
                  <from>
                    <xdr:col>2</xdr:col>
                    <xdr:colOff>9525</xdr:colOff>
                    <xdr:row>85</xdr:row>
                    <xdr:rowOff>9525</xdr:rowOff>
                  </from>
                  <to>
                    <xdr:col>3</xdr:col>
                    <xdr:colOff>28575</xdr:colOff>
                    <xdr:row>86</xdr:row>
                    <xdr:rowOff>9525</xdr:rowOff>
                  </to>
                </anchor>
              </controlPr>
            </control>
          </mc:Choice>
        </mc:AlternateContent>
        <mc:AlternateContent xmlns:mc="http://schemas.openxmlformats.org/markup-compatibility/2006">
          <mc:Choice Requires="x14">
            <control shapeId="9284" r:id="rId71" name="Check Box 68">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5" r:id="rId72" name="Check Box 69">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6" r:id="rId73" name="Check Box 70">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7" r:id="rId74" name="Check Box 71">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8" r:id="rId75" name="Check Box 72">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89" r:id="rId76" name="Check Box 73">
              <controlPr defaultSize="0" autoFill="0" autoLine="0" autoPict="0">
                <anchor moveWithCells="1">
                  <from>
                    <xdr:col>2</xdr:col>
                    <xdr:colOff>9525</xdr:colOff>
                    <xdr:row>86</xdr:row>
                    <xdr:rowOff>9525</xdr:rowOff>
                  </from>
                  <to>
                    <xdr:col>3</xdr:col>
                    <xdr:colOff>28575</xdr:colOff>
                    <xdr:row>87</xdr:row>
                    <xdr:rowOff>9525</xdr:rowOff>
                  </to>
                </anchor>
              </controlPr>
            </control>
          </mc:Choice>
        </mc:AlternateContent>
        <mc:AlternateContent xmlns:mc="http://schemas.openxmlformats.org/markup-compatibility/2006">
          <mc:Choice Requires="x14">
            <control shapeId="9290" r:id="rId77" name="Check Box 74">
              <controlPr defaultSize="0" autoFill="0" autoLine="0" autoPict="0">
                <anchor moveWithCells="1">
                  <from>
                    <xdr:col>2</xdr:col>
                    <xdr:colOff>9525</xdr:colOff>
                    <xdr:row>109</xdr:row>
                    <xdr:rowOff>9525</xdr:rowOff>
                  </from>
                  <to>
                    <xdr:col>3</xdr:col>
                    <xdr:colOff>28575</xdr:colOff>
                    <xdr:row>110</xdr:row>
                    <xdr:rowOff>9525</xdr:rowOff>
                  </to>
                </anchor>
              </controlPr>
            </control>
          </mc:Choice>
        </mc:AlternateContent>
        <mc:AlternateContent xmlns:mc="http://schemas.openxmlformats.org/markup-compatibility/2006">
          <mc:Choice Requires="x14">
            <control shapeId="9291" r:id="rId78" name="Check Box 75">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292" r:id="rId79" name="Check Box 76">
              <controlPr defaultSize="0" autoFill="0" autoLine="0" autoPict="0">
                <anchor moveWithCells="1">
                  <from>
                    <xdr:col>2</xdr:col>
                    <xdr:colOff>9525</xdr:colOff>
                    <xdr:row>109</xdr:row>
                    <xdr:rowOff>9525</xdr:rowOff>
                  </from>
                  <to>
                    <xdr:col>3</xdr:col>
                    <xdr:colOff>28575</xdr:colOff>
                    <xdr:row>110</xdr:row>
                    <xdr:rowOff>9525</xdr:rowOff>
                  </to>
                </anchor>
              </controlPr>
            </control>
          </mc:Choice>
        </mc:AlternateContent>
        <mc:AlternateContent xmlns:mc="http://schemas.openxmlformats.org/markup-compatibility/2006">
          <mc:Choice Requires="x14">
            <control shapeId="9293" r:id="rId80" name="Check Box 77">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294" r:id="rId81" name="Check Box 78">
              <controlPr defaultSize="0" autoFill="0" autoLine="0" autoPict="0">
                <anchor moveWithCells="1">
                  <from>
                    <xdr:col>2</xdr:col>
                    <xdr:colOff>9525</xdr:colOff>
                    <xdr:row>109</xdr:row>
                    <xdr:rowOff>9525</xdr:rowOff>
                  </from>
                  <to>
                    <xdr:col>3</xdr:col>
                    <xdr:colOff>28575</xdr:colOff>
                    <xdr:row>110</xdr:row>
                    <xdr:rowOff>9525</xdr:rowOff>
                  </to>
                </anchor>
              </controlPr>
            </control>
          </mc:Choice>
        </mc:AlternateContent>
        <mc:AlternateContent xmlns:mc="http://schemas.openxmlformats.org/markup-compatibility/2006">
          <mc:Choice Requires="x14">
            <control shapeId="9295" r:id="rId82" name="Check Box 79">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296" r:id="rId83" name="Check Box 80">
              <controlPr defaultSize="0" autoFill="0" autoLine="0" autoPict="0">
                <anchor moveWithCells="1">
                  <from>
                    <xdr:col>2</xdr:col>
                    <xdr:colOff>9525</xdr:colOff>
                    <xdr:row>109</xdr:row>
                    <xdr:rowOff>9525</xdr:rowOff>
                  </from>
                  <to>
                    <xdr:col>3</xdr:col>
                    <xdr:colOff>28575</xdr:colOff>
                    <xdr:row>110</xdr:row>
                    <xdr:rowOff>9525</xdr:rowOff>
                  </to>
                </anchor>
              </controlPr>
            </control>
          </mc:Choice>
        </mc:AlternateContent>
        <mc:AlternateContent xmlns:mc="http://schemas.openxmlformats.org/markup-compatibility/2006">
          <mc:Choice Requires="x14">
            <control shapeId="9297" r:id="rId84" name="Check Box 81">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298" r:id="rId85" name="Check Box 82">
              <controlPr defaultSize="0" autoFill="0" autoLine="0" autoPict="0">
                <anchor moveWithCells="1">
                  <from>
                    <xdr:col>2</xdr:col>
                    <xdr:colOff>9525</xdr:colOff>
                    <xdr:row>109</xdr:row>
                    <xdr:rowOff>9525</xdr:rowOff>
                  </from>
                  <to>
                    <xdr:col>3</xdr:col>
                    <xdr:colOff>28575</xdr:colOff>
                    <xdr:row>110</xdr:row>
                    <xdr:rowOff>9525</xdr:rowOff>
                  </to>
                </anchor>
              </controlPr>
            </control>
          </mc:Choice>
        </mc:AlternateContent>
        <mc:AlternateContent xmlns:mc="http://schemas.openxmlformats.org/markup-compatibility/2006">
          <mc:Choice Requires="x14">
            <control shapeId="9299" r:id="rId86" name="Check Box 83">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0" r:id="rId87" name="Check Box 84">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1" r:id="rId88" name="Check Box 85">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2" r:id="rId89" name="Check Box 86">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3" r:id="rId90" name="Check Box 87">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4" r:id="rId91" name="Check Box 88">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5" r:id="rId92" name="Check Box 89">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6" r:id="rId93" name="Check Box 90">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7" r:id="rId94" name="Check Box 91">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8" r:id="rId95" name="Check Box 92">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09" r:id="rId96" name="Check Box 93">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10" r:id="rId97" name="Check Box 94">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mc:AlternateContent xmlns:mc="http://schemas.openxmlformats.org/markup-compatibility/2006">
          <mc:Choice Requires="x14">
            <control shapeId="9311" r:id="rId98" name="Check Box 95">
              <controlPr defaultSize="0" autoFill="0" autoLine="0" autoPict="0">
                <anchor moveWithCells="1">
                  <from>
                    <xdr:col>2</xdr:col>
                    <xdr:colOff>9525</xdr:colOff>
                    <xdr:row>110</xdr:row>
                    <xdr:rowOff>9525</xdr:rowOff>
                  </from>
                  <to>
                    <xdr:col>3</xdr:col>
                    <xdr:colOff>28575</xdr:colOff>
                    <xdr:row>111</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DDECB-B6FC-45E0-8A08-F8F8355EC321}">
  <dimension ref="B2:AQ1128"/>
  <sheetViews>
    <sheetView view="pageBreakPreview" zoomScaleNormal="100" zoomScaleSheetLayoutView="100" workbookViewId="0">
      <selection activeCell="D12" sqref="D12:F12"/>
    </sheetView>
  </sheetViews>
  <sheetFormatPr defaultColWidth="2.625" defaultRowHeight="16.5" customHeight="1" x14ac:dyDescent="0.15"/>
  <cols>
    <col min="1" max="30" width="2.625" style="90"/>
    <col min="31" max="31" width="3.5" style="90" customWidth="1"/>
    <col min="32" max="33" width="2.625" style="90"/>
    <col min="34" max="35" width="3.25" style="90" bestFit="1" customWidth="1"/>
    <col min="36" max="37" width="2.625" style="90" hidden="1" customWidth="1"/>
    <col min="38" max="38" width="7.625" style="90" hidden="1" customWidth="1"/>
    <col min="39" max="41" width="2.625" style="90" hidden="1" customWidth="1"/>
    <col min="42" max="43" width="4.125" style="90" hidden="1" customWidth="1"/>
    <col min="44" max="44" width="0" style="90" hidden="1" customWidth="1"/>
    <col min="45" max="286" width="2.625" style="90"/>
    <col min="287" max="287" width="3.5" style="90" customWidth="1"/>
    <col min="288" max="289" width="2.625" style="90"/>
    <col min="290" max="291" width="3.25" style="90" bestFit="1" customWidth="1"/>
    <col min="292" max="300" width="0" style="90" hidden="1" customWidth="1"/>
    <col min="301" max="542" width="2.625" style="90"/>
    <col min="543" max="543" width="3.5" style="90" customWidth="1"/>
    <col min="544" max="545" width="2.625" style="90"/>
    <col min="546" max="547" width="3.25" style="90" bestFit="1" customWidth="1"/>
    <col min="548" max="556" width="0" style="90" hidden="1" customWidth="1"/>
    <col min="557" max="798" width="2.625" style="90"/>
    <col min="799" max="799" width="3.5" style="90" customWidth="1"/>
    <col min="800" max="801" width="2.625" style="90"/>
    <col min="802" max="803" width="3.25" style="90" bestFit="1" customWidth="1"/>
    <col min="804" max="812" width="0" style="90" hidden="1" customWidth="1"/>
    <col min="813" max="1054" width="2.625" style="90"/>
    <col min="1055" max="1055" width="3.5" style="90" customWidth="1"/>
    <col min="1056" max="1057" width="2.625" style="90"/>
    <col min="1058" max="1059" width="3.25" style="90" bestFit="1" customWidth="1"/>
    <col min="1060" max="1068" width="0" style="90" hidden="1" customWidth="1"/>
    <col min="1069" max="1310" width="2.625" style="90"/>
    <col min="1311" max="1311" width="3.5" style="90" customWidth="1"/>
    <col min="1312" max="1313" width="2.625" style="90"/>
    <col min="1314" max="1315" width="3.25" style="90" bestFit="1" customWidth="1"/>
    <col min="1316" max="1324" width="0" style="90" hidden="1" customWidth="1"/>
    <col min="1325" max="1566" width="2.625" style="90"/>
    <col min="1567" max="1567" width="3.5" style="90" customWidth="1"/>
    <col min="1568" max="1569" width="2.625" style="90"/>
    <col min="1570" max="1571" width="3.25" style="90" bestFit="1" customWidth="1"/>
    <col min="1572" max="1580" width="0" style="90" hidden="1" customWidth="1"/>
    <col min="1581" max="1822" width="2.625" style="90"/>
    <col min="1823" max="1823" width="3.5" style="90" customWidth="1"/>
    <col min="1824" max="1825" width="2.625" style="90"/>
    <col min="1826" max="1827" width="3.25" style="90" bestFit="1" customWidth="1"/>
    <col min="1828" max="1836" width="0" style="90" hidden="1" customWidth="1"/>
    <col min="1837" max="2078" width="2.625" style="90"/>
    <col min="2079" max="2079" width="3.5" style="90" customWidth="1"/>
    <col min="2080" max="2081" width="2.625" style="90"/>
    <col min="2082" max="2083" width="3.25" style="90" bestFit="1" customWidth="1"/>
    <col min="2084" max="2092" width="0" style="90" hidden="1" customWidth="1"/>
    <col min="2093" max="2334" width="2.625" style="90"/>
    <col min="2335" max="2335" width="3.5" style="90" customWidth="1"/>
    <col min="2336" max="2337" width="2.625" style="90"/>
    <col min="2338" max="2339" width="3.25" style="90" bestFit="1" customWidth="1"/>
    <col min="2340" max="2348" width="0" style="90" hidden="1" customWidth="1"/>
    <col min="2349" max="2590" width="2.625" style="90"/>
    <col min="2591" max="2591" width="3.5" style="90" customWidth="1"/>
    <col min="2592" max="2593" width="2.625" style="90"/>
    <col min="2594" max="2595" width="3.25" style="90" bestFit="1" customWidth="1"/>
    <col min="2596" max="2604" width="0" style="90" hidden="1" customWidth="1"/>
    <col min="2605" max="2846" width="2.625" style="90"/>
    <col min="2847" max="2847" width="3.5" style="90" customWidth="1"/>
    <col min="2848" max="2849" width="2.625" style="90"/>
    <col min="2850" max="2851" width="3.25" style="90" bestFit="1" customWidth="1"/>
    <col min="2852" max="2860" width="0" style="90" hidden="1" customWidth="1"/>
    <col min="2861" max="3102" width="2.625" style="90"/>
    <col min="3103" max="3103" width="3.5" style="90" customWidth="1"/>
    <col min="3104" max="3105" width="2.625" style="90"/>
    <col min="3106" max="3107" width="3.25" style="90" bestFit="1" customWidth="1"/>
    <col min="3108" max="3116" width="0" style="90" hidden="1" customWidth="1"/>
    <col min="3117" max="3358" width="2.625" style="90"/>
    <col min="3359" max="3359" width="3.5" style="90" customWidth="1"/>
    <col min="3360" max="3361" width="2.625" style="90"/>
    <col min="3362" max="3363" width="3.25" style="90" bestFit="1" customWidth="1"/>
    <col min="3364" max="3372" width="0" style="90" hidden="1" customWidth="1"/>
    <col min="3373" max="3614" width="2.625" style="90"/>
    <col min="3615" max="3615" width="3.5" style="90" customWidth="1"/>
    <col min="3616" max="3617" width="2.625" style="90"/>
    <col min="3618" max="3619" width="3.25" style="90" bestFit="1" customWidth="1"/>
    <col min="3620" max="3628" width="0" style="90" hidden="1" customWidth="1"/>
    <col min="3629" max="3870" width="2.625" style="90"/>
    <col min="3871" max="3871" width="3.5" style="90" customWidth="1"/>
    <col min="3872" max="3873" width="2.625" style="90"/>
    <col min="3874" max="3875" width="3.25" style="90" bestFit="1" customWidth="1"/>
    <col min="3876" max="3884" width="0" style="90" hidden="1" customWidth="1"/>
    <col min="3885" max="4126" width="2.625" style="90"/>
    <col min="4127" max="4127" width="3.5" style="90" customWidth="1"/>
    <col min="4128" max="4129" width="2.625" style="90"/>
    <col min="4130" max="4131" width="3.25" style="90" bestFit="1" customWidth="1"/>
    <col min="4132" max="4140" width="0" style="90" hidden="1" customWidth="1"/>
    <col min="4141" max="4382" width="2.625" style="90"/>
    <col min="4383" max="4383" width="3.5" style="90" customWidth="1"/>
    <col min="4384" max="4385" width="2.625" style="90"/>
    <col min="4386" max="4387" width="3.25" style="90" bestFit="1" customWidth="1"/>
    <col min="4388" max="4396" width="0" style="90" hidden="1" customWidth="1"/>
    <col min="4397" max="4638" width="2.625" style="90"/>
    <col min="4639" max="4639" width="3.5" style="90" customWidth="1"/>
    <col min="4640" max="4641" width="2.625" style="90"/>
    <col min="4642" max="4643" width="3.25" style="90" bestFit="1" customWidth="1"/>
    <col min="4644" max="4652" width="0" style="90" hidden="1" customWidth="1"/>
    <col min="4653" max="4894" width="2.625" style="90"/>
    <col min="4895" max="4895" width="3.5" style="90" customWidth="1"/>
    <col min="4896" max="4897" width="2.625" style="90"/>
    <col min="4898" max="4899" width="3.25" style="90" bestFit="1" customWidth="1"/>
    <col min="4900" max="4908" width="0" style="90" hidden="1" customWidth="1"/>
    <col min="4909" max="5150" width="2.625" style="90"/>
    <col min="5151" max="5151" width="3.5" style="90" customWidth="1"/>
    <col min="5152" max="5153" width="2.625" style="90"/>
    <col min="5154" max="5155" width="3.25" style="90" bestFit="1" customWidth="1"/>
    <col min="5156" max="5164" width="0" style="90" hidden="1" customWidth="1"/>
    <col min="5165" max="5406" width="2.625" style="90"/>
    <col min="5407" max="5407" width="3.5" style="90" customWidth="1"/>
    <col min="5408" max="5409" width="2.625" style="90"/>
    <col min="5410" max="5411" width="3.25" style="90" bestFit="1" customWidth="1"/>
    <col min="5412" max="5420" width="0" style="90" hidden="1" customWidth="1"/>
    <col min="5421" max="5662" width="2.625" style="90"/>
    <col min="5663" max="5663" width="3.5" style="90" customWidth="1"/>
    <col min="5664" max="5665" width="2.625" style="90"/>
    <col min="5666" max="5667" width="3.25" style="90" bestFit="1" customWidth="1"/>
    <col min="5668" max="5676" width="0" style="90" hidden="1" customWidth="1"/>
    <col min="5677" max="5918" width="2.625" style="90"/>
    <col min="5919" max="5919" width="3.5" style="90" customWidth="1"/>
    <col min="5920" max="5921" width="2.625" style="90"/>
    <col min="5922" max="5923" width="3.25" style="90" bestFit="1" customWidth="1"/>
    <col min="5924" max="5932" width="0" style="90" hidden="1" customWidth="1"/>
    <col min="5933" max="6174" width="2.625" style="90"/>
    <col min="6175" max="6175" width="3.5" style="90" customWidth="1"/>
    <col min="6176" max="6177" width="2.625" style="90"/>
    <col min="6178" max="6179" width="3.25" style="90" bestFit="1" customWidth="1"/>
    <col min="6180" max="6188" width="0" style="90" hidden="1" customWidth="1"/>
    <col min="6189" max="6430" width="2.625" style="90"/>
    <col min="6431" max="6431" width="3.5" style="90" customWidth="1"/>
    <col min="6432" max="6433" width="2.625" style="90"/>
    <col min="6434" max="6435" width="3.25" style="90" bestFit="1" customWidth="1"/>
    <col min="6436" max="6444" width="0" style="90" hidden="1" customWidth="1"/>
    <col min="6445" max="6686" width="2.625" style="90"/>
    <col min="6687" max="6687" width="3.5" style="90" customWidth="1"/>
    <col min="6688" max="6689" width="2.625" style="90"/>
    <col min="6690" max="6691" width="3.25" style="90" bestFit="1" customWidth="1"/>
    <col min="6692" max="6700" width="0" style="90" hidden="1" customWidth="1"/>
    <col min="6701" max="6942" width="2.625" style="90"/>
    <col min="6943" max="6943" width="3.5" style="90" customWidth="1"/>
    <col min="6944" max="6945" width="2.625" style="90"/>
    <col min="6946" max="6947" width="3.25" style="90" bestFit="1" customWidth="1"/>
    <col min="6948" max="6956" width="0" style="90" hidden="1" customWidth="1"/>
    <col min="6957" max="7198" width="2.625" style="90"/>
    <col min="7199" max="7199" width="3.5" style="90" customWidth="1"/>
    <col min="7200" max="7201" width="2.625" style="90"/>
    <col min="7202" max="7203" width="3.25" style="90" bestFit="1" customWidth="1"/>
    <col min="7204" max="7212" width="0" style="90" hidden="1" customWidth="1"/>
    <col min="7213" max="7454" width="2.625" style="90"/>
    <col min="7455" max="7455" width="3.5" style="90" customWidth="1"/>
    <col min="7456" max="7457" width="2.625" style="90"/>
    <col min="7458" max="7459" width="3.25" style="90" bestFit="1" customWidth="1"/>
    <col min="7460" max="7468" width="0" style="90" hidden="1" customWidth="1"/>
    <col min="7469" max="7710" width="2.625" style="90"/>
    <col min="7711" max="7711" width="3.5" style="90" customWidth="1"/>
    <col min="7712" max="7713" width="2.625" style="90"/>
    <col min="7714" max="7715" width="3.25" style="90" bestFit="1" customWidth="1"/>
    <col min="7716" max="7724" width="0" style="90" hidden="1" customWidth="1"/>
    <col min="7725" max="7966" width="2.625" style="90"/>
    <col min="7967" max="7967" width="3.5" style="90" customWidth="1"/>
    <col min="7968" max="7969" width="2.625" style="90"/>
    <col min="7970" max="7971" width="3.25" style="90" bestFit="1" customWidth="1"/>
    <col min="7972" max="7980" width="0" style="90" hidden="1" customWidth="1"/>
    <col min="7981" max="8222" width="2.625" style="90"/>
    <col min="8223" max="8223" width="3.5" style="90" customWidth="1"/>
    <col min="8224" max="8225" width="2.625" style="90"/>
    <col min="8226" max="8227" width="3.25" style="90" bestFit="1" customWidth="1"/>
    <col min="8228" max="8236" width="0" style="90" hidden="1" customWidth="1"/>
    <col min="8237" max="8478" width="2.625" style="90"/>
    <col min="8479" max="8479" width="3.5" style="90" customWidth="1"/>
    <col min="8480" max="8481" width="2.625" style="90"/>
    <col min="8482" max="8483" width="3.25" style="90" bestFit="1" customWidth="1"/>
    <col min="8484" max="8492" width="0" style="90" hidden="1" customWidth="1"/>
    <col min="8493" max="8734" width="2.625" style="90"/>
    <col min="8735" max="8735" width="3.5" style="90" customWidth="1"/>
    <col min="8736" max="8737" width="2.625" style="90"/>
    <col min="8738" max="8739" width="3.25" style="90" bestFit="1" customWidth="1"/>
    <col min="8740" max="8748" width="0" style="90" hidden="1" customWidth="1"/>
    <col min="8749" max="8990" width="2.625" style="90"/>
    <col min="8991" max="8991" width="3.5" style="90" customWidth="1"/>
    <col min="8992" max="8993" width="2.625" style="90"/>
    <col min="8994" max="8995" width="3.25" style="90" bestFit="1" customWidth="1"/>
    <col min="8996" max="9004" width="0" style="90" hidden="1" customWidth="1"/>
    <col min="9005" max="9246" width="2.625" style="90"/>
    <col min="9247" max="9247" width="3.5" style="90" customWidth="1"/>
    <col min="9248" max="9249" width="2.625" style="90"/>
    <col min="9250" max="9251" width="3.25" style="90" bestFit="1" customWidth="1"/>
    <col min="9252" max="9260" width="0" style="90" hidden="1" customWidth="1"/>
    <col min="9261" max="9502" width="2.625" style="90"/>
    <col min="9503" max="9503" width="3.5" style="90" customWidth="1"/>
    <col min="9504" max="9505" width="2.625" style="90"/>
    <col min="9506" max="9507" width="3.25" style="90" bestFit="1" customWidth="1"/>
    <col min="9508" max="9516" width="0" style="90" hidden="1" customWidth="1"/>
    <col min="9517" max="9758" width="2.625" style="90"/>
    <col min="9759" max="9759" width="3.5" style="90" customWidth="1"/>
    <col min="9760" max="9761" width="2.625" style="90"/>
    <col min="9762" max="9763" width="3.25" style="90" bestFit="1" customWidth="1"/>
    <col min="9764" max="9772" width="0" style="90" hidden="1" customWidth="1"/>
    <col min="9773" max="10014" width="2.625" style="90"/>
    <col min="10015" max="10015" width="3.5" style="90" customWidth="1"/>
    <col min="10016" max="10017" width="2.625" style="90"/>
    <col min="10018" max="10019" width="3.25" style="90" bestFit="1" customWidth="1"/>
    <col min="10020" max="10028" width="0" style="90" hidden="1" customWidth="1"/>
    <col min="10029" max="10270" width="2.625" style="90"/>
    <col min="10271" max="10271" width="3.5" style="90" customWidth="1"/>
    <col min="10272" max="10273" width="2.625" style="90"/>
    <col min="10274" max="10275" width="3.25" style="90" bestFit="1" customWidth="1"/>
    <col min="10276" max="10284" width="0" style="90" hidden="1" customWidth="1"/>
    <col min="10285" max="10526" width="2.625" style="90"/>
    <col min="10527" max="10527" width="3.5" style="90" customWidth="1"/>
    <col min="10528" max="10529" width="2.625" style="90"/>
    <col min="10530" max="10531" width="3.25" style="90" bestFit="1" customWidth="1"/>
    <col min="10532" max="10540" width="0" style="90" hidden="1" customWidth="1"/>
    <col min="10541" max="10782" width="2.625" style="90"/>
    <col min="10783" max="10783" width="3.5" style="90" customWidth="1"/>
    <col min="10784" max="10785" width="2.625" style="90"/>
    <col min="10786" max="10787" width="3.25" style="90" bestFit="1" customWidth="1"/>
    <col min="10788" max="10796" width="0" style="90" hidden="1" customWidth="1"/>
    <col min="10797" max="11038" width="2.625" style="90"/>
    <col min="11039" max="11039" width="3.5" style="90" customWidth="1"/>
    <col min="11040" max="11041" width="2.625" style="90"/>
    <col min="11042" max="11043" width="3.25" style="90" bestFit="1" customWidth="1"/>
    <col min="11044" max="11052" width="0" style="90" hidden="1" customWidth="1"/>
    <col min="11053" max="11294" width="2.625" style="90"/>
    <col min="11295" max="11295" width="3.5" style="90" customWidth="1"/>
    <col min="11296" max="11297" width="2.625" style="90"/>
    <col min="11298" max="11299" width="3.25" style="90" bestFit="1" customWidth="1"/>
    <col min="11300" max="11308" width="0" style="90" hidden="1" customWidth="1"/>
    <col min="11309" max="11550" width="2.625" style="90"/>
    <col min="11551" max="11551" width="3.5" style="90" customWidth="1"/>
    <col min="11552" max="11553" width="2.625" style="90"/>
    <col min="11554" max="11555" width="3.25" style="90" bestFit="1" customWidth="1"/>
    <col min="11556" max="11564" width="0" style="90" hidden="1" customWidth="1"/>
    <col min="11565" max="11806" width="2.625" style="90"/>
    <col min="11807" max="11807" width="3.5" style="90" customWidth="1"/>
    <col min="11808" max="11809" width="2.625" style="90"/>
    <col min="11810" max="11811" width="3.25" style="90" bestFit="1" customWidth="1"/>
    <col min="11812" max="11820" width="0" style="90" hidden="1" customWidth="1"/>
    <col min="11821" max="12062" width="2.625" style="90"/>
    <col min="12063" max="12063" width="3.5" style="90" customWidth="1"/>
    <col min="12064" max="12065" width="2.625" style="90"/>
    <col min="12066" max="12067" width="3.25" style="90" bestFit="1" customWidth="1"/>
    <col min="12068" max="12076" width="0" style="90" hidden="1" customWidth="1"/>
    <col min="12077" max="12318" width="2.625" style="90"/>
    <col min="12319" max="12319" width="3.5" style="90" customWidth="1"/>
    <col min="12320" max="12321" width="2.625" style="90"/>
    <col min="12322" max="12323" width="3.25" style="90" bestFit="1" customWidth="1"/>
    <col min="12324" max="12332" width="0" style="90" hidden="1" customWidth="1"/>
    <col min="12333" max="12574" width="2.625" style="90"/>
    <col min="12575" max="12575" width="3.5" style="90" customWidth="1"/>
    <col min="12576" max="12577" width="2.625" style="90"/>
    <col min="12578" max="12579" width="3.25" style="90" bestFit="1" customWidth="1"/>
    <col min="12580" max="12588" width="0" style="90" hidden="1" customWidth="1"/>
    <col min="12589" max="12830" width="2.625" style="90"/>
    <col min="12831" max="12831" width="3.5" style="90" customWidth="1"/>
    <col min="12832" max="12833" width="2.625" style="90"/>
    <col min="12834" max="12835" width="3.25" style="90" bestFit="1" customWidth="1"/>
    <col min="12836" max="12844" width="0" style="90" hidden="1" customWidth="1"/>
    <col min="12845" max="13086" width="2.625" style="90"/>
    <col min="13087" max="13087" width="3.5" style="90" customWidth="1"/>
    <col min="13088" max="13089" width="2.625" style="90"/>
    <col min="13090" max="13091" width="3.25" style="90" bestFit="1" customWidth="1"/>
    <col min="13092" max="13100" width="0" style="90" hidden="1" customWidth="1"/>
    <col min="13101" max="13342" width="2.625" style="90"/>
    <col min="13343" max="13343" width="3.5" style="90" customWidth="1"/>
    <col min="13344" max="13345" width="2.625" style="90"/>
    <col min="13346" max="13347" width="3.25" style="90" bestFit="1" customWidth="1"/>
    <col min="13348" max="13356" width="0" style="90" hidden="1" customWidth="1"/>
    <col min="13357" max="13598" width="2.625" style="90"/>
    <col min="13599" max="13599" width="3.5" style="90" customWidth="1"/>
    <col min="13600" max="13601" width="2.625" style="90"/>
    <col min="13602" max="13603" width="3.25" style="90" bestFit="1" customWidth="1"/>
    <col min="13604" max="13612" width="0" style="90" hidden="1" customWidth="1"/>
    <col min="13613" max="13854" width="2.625" style="90"/>
    <col min="13855" max="13855" width="3.5" style="90" customWidth="1"/>
    <col min="13856" max="13857" width="2.625" style="90"/>
    <col min="13858" max="13859" width="3.25" style="90" bestFit="1" customWidth="1"/>
    <col min="13860" max="13868" width="0" style="90" hidden="1" customWidth="1"/>
    <col min="13869" max="14110" width="2.625" style="90"/>
    <col min="14111" max="14111" width="3.5" style="90" customWidth="1"/>
    <col min="14112" max="14113" width="2.625" style="90"/>
    <col min="14114" max="14115" width="3.25" style="90" bestFit="1" customWidth="1"/>
    <col min="14116" max="14124" width="0" style="90" hidden="1" customWidth="1"/>
    <col min="14125" max="14366" width="2.625" style="90"/>
    <col min="14367" max="14367" width="3.5" style="90" customWidth="1"/>
    <col min="14368" max="14369" width="2.625" style="90"/>
    <col min="14370" max="14371" width="3.25" style="90" bestFit="1" customWidth="1"/>
    <col min="14372" max="14380" width="0" style="90" hidden="1" customWidth="1"/>
    <col min="14381" max="14622" width="2.625" style="90"/>
    <col min="14623" max="14623" width="3.5" style="90" customWidth="1"/>
    <col min="14624" max="14625" width="2.625" style="90"/>
    <col min="14626" max="14627" width="3.25" style="90" bestFit="1" customWidth="1"/>
    <col min="14628" max="14636" width="0" style="90" hidden="1" customWidth="1"/>
    <col min="14637" max="14878" width="2.625" style="90"/>
    <col min="14879" max="14879" width="3.5" style="90" customWidth="1"/>
    <col min="14880" max="14881" width="2.625" style="90"/>
    <col min="14882" max="14883" width="3.25" style="90" bestFit="1" customWidth="1"/>
    <col min="14884" max="14892" width="0" style="90" hidden="1" customWidth="1"/>
    <col min="14893" max="15134" width="2.625" style="90"/>
    <col min="15135" max="15135" width="3.5" style="90" customWidth="1"/>
    <col min="15136" max="15137" width="2.625" style="90"/>
    <col min="15138" max="15139" width="3.25" style="90" bestFit="1" customWidth="1"/>
    <col min="15140" max="15148" width="0" style="90" hidden="1" customWidth="1"/>
    <col min="15149" max="15390" width="2.625" style="90"/>
    <col min="15391" max="15391" width="3.5" style="90" customWidth="1"/>
    <col min="15392" max="15393" width="2.625" style="90"/>
    <col min="15394" max="15395" width="3.25" style="90" bestFit="1" customWidth="1"/>
    <col min="15396" max="15404" width="0" style="90" hidden="1" customWidth="1"/>
    <col min="15405" max="15646" width="2.625" style="90"/>
    <col min="15647" max="15647" width="3.5" style="90" customWidth="1"/>
    <col min="15648" max="15649" width="2.625" style="90"/>
    <col min="15650" max="15651" width="3.25" style="90" bestFit="1" customWidth="1"/>
    <col min="15652" max="15660" width="0" style="90" hidden="1" customWidth="1"/>
    <col min="15661" max="15902" width="2.625" style="90"/>
    <col min="15903" max="15903" width="3.5" style="90" customWidth="1"/>
    <col min="15904" max="15905" width="2.625" style="90"/>
    <col min="15906" max="15907" width="3.25" style="90" bestFit="1" customWidth="1"/>
    <col min="15908" max="15916" width="0" style="90" hidden="1" customWidth="1"/>
    <col min="15917" max="16158" width="2.625" style="90"/>
    <col min="16159" max="16159" width="3.5" style="90" customWidth="1"/>
    <col min="16160" max="16161" width="2.625" style="90"/>
    <col min="16162" max="16163" width="3.25" style="90" bestFit="1" customWidth="1"/>
    <col min="16164" max="16172" width="0" style="90" hidden="1" customWidth="1"/>
    <col min="16173" max="16384" width="2.625" style="90"/>
  </cols>
  <sheetData>
    <row r="2" spans="2:43" ht="16.5" customHeight="1" x14ac:dyDescent="0.15">
      <c r="B2" s="182" t="s">
        <v>299</v>
      </c>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row>
    <row r="3" spans="2:43" ht="16.5" customHeight="1" x14ac:dyDescent="0.15">
      <c r="B3" s="183" t="s">
        <v>300</v>
      </c>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row>
    <row r="4" spans="2:43" ht="16.5" customHeight="1" x14ac:dyDescent="0.15">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row>
    <row r="5" spans="2:43" ht="8.25" customHeight="1" x14ac:dyDescent="0.15"/>
    <row r="6" spans="2:43" ht="16.5" customHeight="1" x14ac:dyDescent="0.15">
      <c r="B6" s="173" t="s">
        <v>301</v>
      </c>
      <c r="C6" s="173"/>
      <c r="D6" s="185" t="s">
        <v>302</v>
      </c>
      <c r="E6" s="185"/>
      <c r="F6" s="185"/>
      <c r="G6" s="186" t="s">
        <v>303</v>
      </c>
      <c r="H6" s="186"/>
      <c r="I6" s="186" t="s">
        <v>304</v>
      </c>
      <c r="J6" s="186"/>
      <c r="K6" s="188" t="s">
        <v>305</v>
      </c>
      <c r="L6" s="189"/>
      <c r="M6" s="190"/>
      <c r="N6" s="157" t="s">
        <v>306</v>
      </c>
      <c r="O6" s="157"/>
      <c r="P6" s="157"/>
      <c r="Q6" s="157"/>
      <c r="R6" s="157"/>
      <c r="S6" s="157"/>
      <c r="T6" s="157"/>
      <c r="U6" s="157"/>
      <c r="V6" s="157"/>
      <c r="W6" s="157"/>
      <c r="X6" s="157"/>
      <c r="Y6" s="157"/>
      <c r="Z6" s="157"/>
      <c r="AA6" s="157"/>
      <c r="AB6" s="157"/>
      <c r="AC6" s="157"/>
      <c r="AD6" s="157"/>
      <c r="AE6" s="157"/>
      <c r="AF6" s="157"/>
      <c r="AG6" s="157"/>
    </row>
    <row r="7" spans="2:43" ht="16.5" customHeight="1" x14ac:dyDescent="0.15">
      <c r="B7" s="173"/>
      <c r="C7" s="173"/>
      <c r="D7" s="185"/>
      <c r="E7" s="185"/>
      <c r="F7" s="185"/>
      <c r="G7" s="186"/>
      <c r="H7" s="186"/>
      <c r="I7" s="186"/>
      <c r="J7" s="186"/>
      <c r="K7" s="191"/>
      <c r="L7" s="192"/>
      <c r="M7" s="193"/>
      <c r="N7" s="194" t="s">
        <v>307</v>
      </c>
      <c r="O7" s="194"/>
      <c r="P7" s="194"/>
      <c r="Q7" s="194"/>
      <c r="R7" s="194"/>
      <c r="S7" s="194"/>
      <c r="T7" s="194"/>
      <c r="U7" s="194"/>
      <c r="V7" s="157" t="s">
        <v>308</v>
      </c>
      <c r="W7" s="157"/>
      <c r="X7" s="157"/>
      <c r="Y7" s="157"/>
      <c r="Z7" s="157"/>
      <c r="AA7" s="157"/>
      <c r="AB7" s="157"/>
      <c r="AC7" s="157"/>
      <c r="AD7" s="157"/>
      <c r="AE7" s="157"/>
      <c r="AF7" s="157"/>
      <c r="AG7" s="157"/>
    </row>
    <row r="8" spans="2:43" ht="16.5" customHeight="1" x14ac:dyDescent="0.15">
      <c r="B8" s="173"/>
      <c r="C8" s="173"/>
      <c r="D8" s="185"/>
      <c r="E8" s="185"/>
      <c r="F8" s="185"/>
      <c r="G8" s="186"/>
      <c r="H8" s="186"/>
      <c r="I8" s="186"/>
      <c r="J8" s="186"/>
      <c r="K8" s="191"/>
      <c r="L8" s="192"/>
      <c r="M8" s="193"/>
      <c r="N8" s="194"/>
      <c r="O8" s="194"/>
      <c r="P8" s="194"/>
      <c r="Q8" s="194"/>
      <c r="R8" s="194"/>
      <c r="S8" s="194"/>
      <c r="T8" s="194"/>
      <c r="U8" s="194"/>
      <c r="V8" s="157"/>
      <c r="W8" s="157"/>
      <c r="X8" s="157"/>
      <c r="Y8" s="157"/>
      <c r="Z8" s="157"/>
      <c r="AA8" s="157"/>
      <c r="AB8" s="157"/>
      <c r="AC8" s="157"/>
      <c r="AD8" s="157"/>
      <c r="AE8" s="157"/>
      <c r="AF8" s="157"/>
      <c r="AG8" s="157"/>
    </row>
    <row r="9" spans="2:43" ht="16.5" customHeight="1" x14ac:dyDescent="0.15">
      <c r="B9" s="173"/>
      <c r="C9" s="173"/>
      <c r="D9" s="185"/>
      <c r="E9" s="185"/>
      <c r="F9" s="185"/>
      <c r="G9" s="186"/>
      <c r="H9" s="186"/>
      <c r="I9" s="186"/>
      <c r="J9" s="186"/>
      <c r="K9" s="191"/>
      <c r="L9" s="192"/>
      <c r="M9" s="193"/>
      <c r="N9" s="167" t="s">
        <v>309</v>
      </c>
      <c r="O9" s="168"/>
      <c r="P9" s="173" t="s">
        <v>310</v>
      </c>
      <c r="Q9" s="173"/>
      <c r="R9" s="173"/>
      <c r="S9" s="173" t="s">
        <v>311</v>
      </c>
      <c r="T9" s="173"/>
      <c r="U9" s="173"/>
      <c r="V9" s="167" t="s">
        <v>309</v>
      </c>
      <c r="W9" s="168"/>
      <c r="X9" s="167" t="s">
        <v>312</v>
      </c>
      <c r="Y9" s="175"/>
      <c r="Z9" s="168"/>
      <c r="AA9" s="177" t="s">
        <v>313</v>
      </c>
      <c r="AB9" s="175"/>
      <c r="AC9" s="168"/>
      <c r="AD9" s="167" t="s">
        <v>314</v>
      </c>
      <c r="AE9" s="168"/>
      <c r="AF9" s="178" t="s">
        <v>315</v>
      </c>
      <c r="AG9" s="179"/>
    </row>
    <row r="10" spans="2:43" ht="16.5" customHeight="1" x14ac:dyDescent="0.15">
      <c r="B10" s="173"/>
      <c r="C10" s="173"/>
      <c r="D10" s="185"/>
      <c r="E10" s="185"/>
      <c r="F10" s="185"/>
      <c r="G10" s="187"/>
      <c r="H10" s="187"/>
      <c r="I10" s="187"/>
      <c r="J10" s="187"/>
      <c r="K10" s="191"/>
      <c r="L10" s="192"/>
      <c r="M10" s="193"/>
      <c r="N10" s="169"/>
      <c r="O10" s="170"/>
      <c r="P10" s="174"/>
      <c r="Q10" s="174"/>
      <c r="R10" s="174"/>
      <c r="S10" s="174"/>
      <c r="T10" s="174"/>
      <c r="U10" s="174"/>
      <c r="V10" s="169"/>
      <c r="W10" s="170"/>
      <c r="X10" s="169"/>
      <c r="Y10" s="176"/>
      <c r="Z10" s="170"/>
      <c r="AA10" s="169"/>
      <c r="AB10" s="176"/>
      <c r="AC10" s="170"/>
      <c r="AD10" s="169"/>
      <c r="AE10" s="170"/>
      <c r="AF10" s="180"/>
      <c r="AG10" s="181"/>
    </row>
    <row r="11" spans="2:43" ht="16.5" customHeight="1" x14ac:dyDescent="0.15">
      <c r="B11" s="173"/>
      <c r="C11" s="173"/>
      <c r="D11" s="185"/>
      <c r="E11" s="185"/>
      <c r="F11" s="185"/>
      <c r="G11" s="164"/>
      <c r="H11" s="165"/>
      <c r="I11" s="162" t="s">
        <v>316</v>
      </c>
      <c r="J11" s="163"/>
      <c r="K11" s="162" t="s">
        <v>317</v>
      </c>
      <c r="L11" s="166"/>
      <c r="M11" s="163"/>
      <c r="N11" s="171"/>
      <c r="O11" s="172"/>
      <c r="P11" s="162" t="s">
        <v>318</v>
      </c>
      <c r="Q11" s="166"/>
      <c r="R11" s="163"/>
      <c r="S11" s="162" t="s">
        <v>319</v>
      </c>
      <c r="T11" s="166"/>
      <c r="U11" s="163"/>
      <c r="V11" s="171"/>
      <c r="W11" s="172"/>
      <c r="X11" s="162" t="s">
        <v>320</v>
      </c>
      <c r="Y11" s="166"/>
      <c r="Z11" s="163"/>
      <c r="AA11" s="162" t="s">
        <v>321</v>
      </c>
      <c r="AB11" s="166"/>
      <c r="AC11" s="163"/>
      <c r="AD11" s="162" t="s">
        <v>322</v>
      </c>
      <c r="AE11" s="163"/>
      <c r="AF11" s="164"/>
      <c r="AG11" s="165"/>
      <c r="AP11" s="90" t="s">
        <v>323</v>
      </c>
      <c r="AQ11" s="90" t="s">
        <v>324</v>
      </c>
    </row>
    <row r="12" spans="2:43" ht="16.5" customHeight="1" x14ac:dyDescent="0.15">
      <c r="B12" s="157">
        <v>1</v>
      </c>
      <c r="C12" s="157"/>
      <c r="D12" s="158"/>
      <c r="E12" s="158"/>
      <c r="F12" s="158"/>
      <c r="G12" s="159"/>
      <c r="H12" s="159"/>
      <c r="I12" s="159"/>
      <c r="J12" s="159"/>
      <c r="K12" s="160"/>
      <c r="L12" s="160"/>
      <c r="M12" s="160"/>
      <c r="N12" s="159" t="s">
        <v>325</v>
      </c>
      <c r="O12" s="159"/>
      <c r="P12" s="161"/>
      <c r="Q12" s="161"/>
      <c r="R12" s="161"/>
      <c r="S12" s="153"/>
      <c r="T12" s="153"/>
      <c r="U12" s="153"/>
      <c r="V12" s="159" t="s">
        <v>325</v>
      </c>
      <c r="W12" s="159"/>
      <c r="X12" s="153"/>
      <c r="Y12" s="153"/>
      <c r="Z12" s="153"/>
      <c r="AA12" s="153"/>
      <c r="AB12" s="153"/>
      <c r="AC12" s="153"/>
      <c r="AD12" s="154"/>
      <c r="AE12" s="154"/>
      <c r="AF12" s="155"/>
      <c r="AG12" s="156"/>
      <c r="AJ12" s="90">
        <f>X12-AD12/1000</f>
        <v>0</v>
      </c>
      <c r="AK12" s="90">
        <f>AA12-AD12/1000</f>
        <v>0</v>
      </c>
      <c r="AL12" s="90" t="e">
        <f>ROUNDUP(AJ12/AK12,2)</f>
        <v>#DIV/0!</v>
      </c>
      <c r="AO12" s="91">
        <v>1</v>
      </c>
      <c r="AP12" s="90">
        <f>SUM(AJ12:AJ46)</f>
        <v>0</v>
      </c>
      <c r="AQ12" s="90">
        <f>SUM(AK12:AK46)</f>
        <v>0</v>
      </c>
    </row>
    <row r="13" spans="2:43" ht="16.5" customHeight="1" x14ac:dyDescent="0.15">
      <c r="B13" s="157">
        <v>2</v>
      </c>
      <c r="C13" s="157"/>
      <c r="D13" s="158"/>
      <c r="E13" s="158"/>
      <c r="F13" s="158"/>
      <c r="G13" s="159"/>
      <c r="H13" s="159"/>
      <c r="I13" s="159"/>
      <c r="J13" s="159"/>
      <c r="K13" s="160"/>
      <c r="L13" s="160"/>
      <c r="M13" s="160"/>
      <c r="N13" s="159" t="s">
        <v>325</v>
      </c>
      <c r="O13" s="159"/>
      <c r="P13" s="161"/>
      <c r="Q13" s="161"/>
      <c r="R13" s="161"/>
      <c r="S13" s="153"/>
      <c r="T13" s="153"/>
      <c r="U13" s="153"/>
      <c r="V13" s="159" t="s">
        <v>325</v>
      </c>
      <c r="W13" s="159"/>
      <c r="X13" s="153"/>
      <c r="Y13" s="153"/>
      <c r="Z13" s="153"/>
      <c r="AA13" s="153"/>
      <c r="AB13" s="153"/>
      <c r="AC13" s="153"/>
      <c r="AD13" s="154"/>
      <c r="AE13" s="154"/>
      <c r="AF13" s="155"/>
      <c r="AG13" s="156"/>
      <c r="AJ13" s="90">
        <f t="shared" ref="AJ13:AJ46" si="0">X13-AD13/1000</f>
        <v>0</v>
      </c>
      <c r="AK13" s="90">
        <f t="shared" ref="AK13:AK46" si="1">AA13-AD13/1000</f>
        <v>0</v>
      </c>
      <c r="AL13" s="90" t="e">
        <f t="shared" ref="AL13:AL46" si="2">ROUNDUP(AJ13/AK13,2)</f>
        <v>#DIV/0!</v>
      </c>
      <c r="AM13" s="92"/>
      <c r="AN13" s="92"/>
      <c r="AO13" s="91">
        <v>2</v>
      </c>
      <c r="AP13" s="90">
        <f>SUM(AJ59:AJ93)</f>
        <v>0</v>
      </c>
      <c r="AQ13" s="90">
        <f>SUM(AK59:AK93)</f>
        <v>0</v>
      </c>
    </row>
    <row r="14" spans="2:43" ht="16.5" customHeight="1" x14ac:dyDescent="0.15">
      <c r="B14" s="157">
        <v>3</v>
      </c>
      <c r="C14" s="157"/>
      <c r="D14" s="158"/>
      <c r="E14" s="158"/>
      <c r="F14" s="158"/>
      <c r="G14" s="159"/>
      <c r="H14" s="159"/>
      <c r="I14" s="159"/>
      <c r="J14" s="159"/>
      <c r="K14" s="160"/>
      <c r="L14" s="160"/>
      <c r="M14" s="160"/>
      <c r="N14" s="159" t="s">
        <v>325</v>
      </c>
      <c r="O14" s="159"/>
      <c r="P14" s="161"/>
      <c r="Q14" s="161"/>
      <c r="R14" s="161"/>
      <c r="S14" s="153"/>
      <c r="T14" s="153"/>
      <c r="U14" s="153"/>
      <c r="V14" s="159" t="s">
        <v>325</v>
      </c>
      <c r="W14" s="159"/>
      <c r="X14" s="153"/>
      <c r="Y14" s="153"/>
      <c r="Z14" s="153"/>
      <c r="AA14" s="153"/>
      <c r="AB14" s="153"/>
      <c r="AC14" s="153"/>
      <c r="AD14" s="154"/>
      <c r="AE14" s="154"/>
      <c r="AF14" s="155"/>
      <c r="AG14" s="156"/>
      <c r="AJ14" s="90">
        <f t="shared" si="0"/>
        <v>0</v>
      </c>
      <c r="AK14" s="90">
        <f t="shared" si="1"/>
        <v>0</v>
      </c>
      <c r="AL14" s="90" t="e">
        <f t="shared" si="2"/>
        <v>#DIV/0!</v>
      </c>
      <c r="AM14" s="92"/>
      <c r="AN14" s="92"/>
      <c r="AO14" s="91">
        <v>3</v>
      </c>
      <c r="AP14" s="90">
        <f>SUM(AJ106:AJ140)</f>
        <v>0</v>
      </c>
      <c r="AQ14" s="90">
        <f>SUM(AK106:AK140)</f>
        <v>0</v>
      </c>
    </row>
    <row r="15" spans="2:43" ht="16.5" customHeight="1" x14ac:dyDescent="0.15">
      <c r="B15" s="157">
        <v>4</v>
      </c>
      <c r="C15" s="157"/>
      <c r="D15" s="158"/>
      <c r="E15" s="158"/>
      <c r="F15" s="158"/>
      <c r="G15" s="159"/>
      <c r="H15" s="159"/>
      <c r="I15" s="159"/>
      <c r="J15" s="159"/>
      <c r="K15" s="160"/>
      <c r="L15" s="160"/>
      <c r="M15" s="160"/>
      <c r="N15" s="159" t="s">
        <v>325</v>
      </c>
      <c r="O15" s="159"/>
      <c r="P15" s="161"/>
      <c r="Q15" s="161"/>
      <c r="R15" s="161"/>
      <c r="S15" s="153"/>
      <c r="T15" s="153"/>
      <c r="U15" s="153"/>
      <c r="V15" s="159" t="s">
        <v>325</v>
      </c>
      <c r="W15" s="159"/>
      <c r="X15" s="153"/>
      <c r="Y15" s="153"/>
      <c r="Z15" s="153"/>
      <c r="AA15" s="153"/>
      <c r="AB15" s="153"/>
      <c r="AC15" s="153"/>
      <c r="AD15" s="154"/>
      <c r="AE15" s="154"/>
      <c r="AF15" s="155"/>
      <c r="AG15" s="156"/>
      <c r="AJ15" s="90">
        <f t="shared" si="0"/>
        <v>0</v>
      </c>
      <c r="AK15" s="90">
        <f t="shared" si="1"/>
        <v>0</v>
      </c>
      <c r="AL15" s="90" t="e">
        <f t="shared" si="2"/>
        <v>#DIV/0!</v>
      </c>
      <c r="AM15" s="92"/>
      <c r="AN15" s="92"/>
      <c r="AO15" s="91">
        <v>4</v>
      </c>
      <c r="AP15" s="90">
        <f>SUM(AJ153:AJ187)</f>
        <v>0</v>
      </c>
      <c r="AQ15" s="90">
        <f>SUM(AK153:AK187)</f>
        <v>0</v>
      </c>
    </row>
    <row r="16" spans="2:43" ht="16.5" customHeight="1" x14ac:dyDescent="0.15">
      <c r="B16" s="157">
        <v>5</v>
      </c>
      <c r="C16" s="157"/>
      <c r="D16" s="158"/>
      <c r="E16" s="158"/>
      <c r="F16" s="158"/>
      <c r="G16" s="159"/>
      <c r="H16" s="159"/>
      <c r="I16" s="159"/>
      <c r="J16" s="159"/>
      <c r="K16" s="160"/>
      <c r="L16" s="160"/>
      <c r="M16" s="160"/>
      <c r="N16" s="159" t="s">
        <v>325</v>
      </c>
      <c r="O16" s="159"/>
      <c r="P16" s="161"/>
      <c r="Q16" s="161"/>
      <c r="R16" s="161"/>
      <c r="S16" s="153"/>
      <c r="T16" s="153"/>
      <c r="U16" s="153"/>
      <c r="V16" s="159" t="s">
        <v>325</v>
      </c>
      <c r="W16" s="159"/>
      <c r="X16" s="153"/>
      <c r="Y16" s="153"/>
      <c r="Z16" s="153"/>
      <c r="AA16" s="153"/>
      <c r="AB16" s="153"/>
      <c r="AC16" s="153"/>
      <c r="AD16" s="154"/>
      <c r="AE16" s="154"/>
      <c r="AF16" s="155"/>
      <c r="AG16" s="156"/>
      <c r="AJ16" s="90">
        <f t="shared" si="0"/>
        <v>0</v>
      </c>
      <c r="AK16" s="90">
        <f t="shared" si="1"/>
        <v>0</v>
      </c>
      <c r="AL16" s="90" t="e">
        <f t="shared" si="2"/>
        <v>#DIV/0!</v>
      </c>
      <c r="AO16" s="91">
        <v>5</v>
      </c>
      <c r="AP16" s="90">
        <f>SUM(AJ200:AJ234)</f>
        <v>0</v>
      </c>
      <c r="AQ16" s="90">
        <f>SUM(AK200:AK234)</f>
        <v>0</v>
      </c>
    </row>
    <row r="17" spans="2:43" ht="16.5" customHeight="1" x14ac:dyDescent="0.15">
      <c r="B17" s="157">
        <v>6</v>
      </c>
      <c r="C17" s="157"/>
      <c r="D17" s="158"/>
      <c r="E17" s="158"/>
      <c r="F17" s="158"/>
      <c r="G17" s="159"/>
      <c r="H17" s="159"/>
      <c r="I17" s="159"/>
      <c r="J17" s="159"/>
      <c r="K17" s="160"/>
      <c r="L17" s="160"/>
      <c r="M17" s="160"/>
      <c r="N17" s="159" t="s">
        <v>325</v>
      </c>
      <c r="O17" s="159"/>
      <c r="P17" s="161"/>
      <c r="Q17" s="161"/>
      <c r="R17" s="161"/>
      <c r="S17" s="153"/>
      <c r="T17" s="153"/>
      <c r="U17" s="153"/>
      <c r="V17" s="159" t="s">
        <v>325</v>
      </c>
      <c r="W17" s="159"/>
      <c r="X17" s="153"/>
      <c r="Y17" s="153"/>
      <c r="Z17" s="153"/>
      <c r="AA17" s="153"/>
      <c r="AB17" s="153"/>
      <c r="AC17" s="153"/>
      <c r="AD17" s="154"/>
      <c r="AE17" s="154"/>
      <c r="AF17" s="155"/>
      <c r="AG17" s="156"/>
      <c r="AJ17" s="90">
        <f t="shared" si="0"/>
        <v>0</v>
      </c>
      <c r="AK17" s="90">
        <f t="shared" si="1"/>
        <v>0</v>
      </c>
      <c r="AL17" s="90" t="e">
        <f t="shared" si="2"/>
        <v>#DIV/0!</v>
      </c>
      <c r="AO17" s="91">
        <v>6</v>
      </c>
      <c r="AP17" s="90">
        <f>SUM(AJ247:AJ281)</f>
        <v>0</v>
      </c>
      <c r="AQ17" s="90">
        <f>SUM(AK247:AK281)</f>
        <v>0</v>
      </c>
    </row>
    <row r="18" spans="2:43" ht="16.5" customHeight="1" x14ac:dyDescent="0.15">
      <c r="B18" s="157">
        <v>7</v>
      </c>
      <c r="C18" s="157"/>
      <c r="D18" s="158"/>
      <c r="E18" s="158"/>
      <c r="F18" s="158"/>
      <c r="G18" s="159"/>
      <c r="H18" s="159"/>
      <c r="I18" s="159"/>
      <c r="J18" s="159"/>
      <c r="K18" s="160"/>
      <c r="L18" s="160"/>
      <c r="M18" s="160"/>
      <c r="N18" s="159" t="s">
        <v>325</v>
      </c>
      <c r="O18" s="159"/>
      <c r="P18" s="161"/>
      <c r="Q18" s="161"/>
      <c r="R18" s="161"/>
      <c r="S18" s="153"/>
      <c r="T18" s="153"/>
      <c r="U18" s="153"/>
      <c r="V18" s="159" t="s">
        <v>325</v>
      </c>
      <c r="W18" s="159"/>
      <c r="X18" s="153"/>
      <c r="Y18" s="153"/>
      <c r="Z18" s="153"/>
      <c r="AA18" s="153"/>
      <c r="AB18" s="153"/>
      <c r="AC18" s="153"/>
      <c r="AD18" s="154"/>
      <c r="AE18" s="154"/>
      <c r="AF18" s="155"/>
      <c r="AG18" s="156"/>
      <c r="AJ18" s="90">
        <f t="shared" si="0"/>
        <v>0</v>
      </c>
      <c r="AK18" s="90">
        <f t="shared" si="1"/>
        <v>0</v>
      </c>
      <c r="AL18" s="90" t="e">
        <f t="shared" si="2"/>
        <v>#DIV/0!</v>
      </c>
      <c r="AO18" s="91">
        <v>7</v>
      </c>
      <c r="AP18" s="90">
        <f>SUM(AJ294:AJ328)</f>
        <v>0</v>
      </c>
      <c r="AQ18" s="90">
        <f>SUM(AK294:AK328)</f>
        <v>0</v>
      </c>
    </row>
    <row r="19" spans="2:43" ht="16.5" customHeight="1" x14ac:dyDescent="0.15">
      <c r="B19" s="157">
        <v>8</v>
      </c>
      <c r="C19" s="157"/>
      <c r="D19" s="158"/>
      <c r="E19" s="158"/>
      <c r="F19" s="158"/>
      <c r="G19" s="159"/>
      <c r="H19" s="159"/>
      <c r="I19" s="159"/>
      <c r="J19" s="159"/>
      <c r="K19" s="160"/>
      <c r="L19" s="160"/>
      <c r="M19" s="160"/>
      <c r="N19" s="159" t="s">
        <v>325</v>
      </c>
      <c r="O19" s="159"/>
      <c r="P19" s="161"/>
      <c r="Q19" s="161"/>
      <c r="R19" s="161"/>
      <c r="S19" s="153"/>
      <c r="T19" s="153"/>
      <c r="U19" s="153"/>
      <c r="V19" s="159" t="s">
        <v>325</v>
      </c>
      <c r="W19" s="159"/>
      <c r="X19" s="153"/>
      <c r="Y19" s="153"/>
      <c r="Z19" s="153"/>
      <c r="AA19" s="153"/>
      <c r="AB19" s="153"/>
      <c r="AC19" s="153"/>
      <c r="AD19" s="154"/>
      <c r="AE19" s="154"/>
      <c r="AF19" s="155"/>
      <c r="AG19" s="156"/>
      <c r="AJ19" s="90">
        <f t="shared" si="0"/>
        <v>0</v>
      </c>
      <c r="AK19" s="90">
        <f t="shared" si="1"/>
        <v>0</v>
      </c>
      <c r="AL19" s="90" t="e">
        <f t="shared" si="2"/>
        <v>#DIV/0!</v>
      </c>
      <c r="AO19" s="91">
        <v>8</v>
      </c>
      <c r="AP19" s="90">
        <f>SUM(AJ341:AJ375)</f>
        <v>0</v>
      </c>
      <c r="AQ19" s="90">
        <f>SUM(AK341:AK375)</f>
        <v>0</v>
      </c>
    </row>
    <row r="20" spans="2:43" ht="16.5" customHeight="1" x14ac:dyDescent="0.15">
      <c r="B20" s="157">
        <v>9</v>
      </c>
      <c r="C20" s="157"/>
      <c r="D20" s="158"/>
      <c r="E20" s="158"/>
      <c r="F20" s="158"/>
      <c r="G20" s="159"/>
      <c r="H20" s="159"/>
      <c r="I20" s="159"/>
      <c r="J20" s="159"/>
      <c r="K20" s="160"/>
      <c r="L20" s="160"/>
      <c r="M20" s="160"/>
      <c r="N20" s="159" t="s">
        <v>325</v>
      </c>
      <c r="O20" s="159"/>
      <c r="P20" s="161"/>
      <c r="Q20" s="161"/>
      <c r="R20" s="161"/>
      <c r="S20" s="153"/>
      <c r="T20" s="153"/>
      <c r="U20" s="153"/>
      <c r="V20" s="159" t="s">
        <v>325</v>
      </c>
      <c r="W20" s="159"/>
      <c r="X20" s="153"/>
      <c r="Y20" s="153"/>
      <c r="Z20" s="153"/>
      <c r="AA20" s="153"/>
      <c r="AB20" s="153"/>
      <c r="AC20" s="153"/>
      <c r="AD20" s="154"/>
      <c r="AE20" s="154"/>
      <c r="AF20" s="155"/>
      <c r="AG20" s="156"/>
      <c r="AJ20" s="90">
        <f t="shared" si="0"/>
        <v>0</v>
      </c>
      <c r="AK20" s="90">
        <f t="shared" si="1"/>
        <v>0</v>
      </c>
      <c r="AL20" s="90" t="e">
        <f t="shared" si="2"/>
        <v>#DIV/0!</v>
      </c>
      <c r="AO20" s="91">
        <v>9</v>
      </c>
      <c r="AP20" s="90">
        <f>SUM(AJ388:AJ422)</f>
        <v>0</v>
      </c>
      <c r="AQ20" s="90">
        <f>SUM(AK388:AK422)</f>
        <v>0</v>
      </c>
    </row>
    <row r="21" spans="2:43" ht="16.5" customHeight="1" x14ac:dyDescent="0.15">
      <c r="B21" s="157">
        <v>10</v>
      </c>
      <c r="C21" s="157"/>
      <c r="D21" s="158"/>
      <c r="E21" s="158"/>
      <c r="F21" s="158"/>
      <c r="G21" s="159"/>
      <c r="H21" s="159"/>
      <c r="I21" s="159"/>
      <c r="J21" s="159"/>
      <c r="K21" s="160"/>
      <c r="L21" s="160"/>
      <c r="M21" s="160"/>
      <c r="N21" s="159" t="s">
        <v>325</v>
      </c>
      <c r="O21" s="159"/>
      <c r="P21" s="161"/>
      <c r="Q21" s="161"/>
      <c r="R21" s="161"/>
      <c r="S21" s="153"/>
      <c r="T21" s="153"/>
      <c r="U21" s="153"/>
      <c r="V21" s="159" t="s">
        <v>325</v>
      </c>
      <c r="W21" s="159"/>
      <c r="X21" s="153"/>
      <c r="Y21" s="153"/>
      <c r="Z21" s="153"/>
      <c r="AA21" s="153"/>
      <c r="AB21" s="153"/>
      <c r="AC21" s="153"/>
      <c r="AD21" s="154"/>
      <c r="AE21" s="154"/>
      <c r="AF21" s="155"/>
      <c r="AG21" s="156"/>
      <c r="AJ21" s="90">
        <f t="shared" si="0"/>
        <v>0</v>
      </c>
      <c r="AK21" s="90">
        <f t="shared" si="1"/>
        <v>0</v>
      </c>
      <c r="AL21" s="90" t="e">
        <f t="shared" si="2"/>
        <v>#DIV/0!</v>
      </c>
      <c r="AO21" s="91">
        <v>10</v>
      </c>
      <c r="AP21" s="90">
        <f>SUM(AJ435:AJ469)</f>
        <v>0</v>
      </c>
      <c r="AQ21" s="90">
        <f>SUM(AK435:AK469)</f>
        <v>0</v>
      </c>
    </row>
    <row r="22" spans="2:43" ht="16.5" customHeight="1" x14ac:dyDescent="0.15">
      <c r="B22" s="157">
        <v>11</v>
      </c>
      <c r="C22" s="157"/>
      <c r="D22" s="158"/>
      <c r="E22" s="158"/>
      <c r="F22" s="158"/>
      <c r="G22" s="159"/>
      <c r="H22" s="159"/>
      <c r="I22" s="159"/>
      <c r="J22" s="159"/>
      <c r="K22" s="160"/>
      <c r="L22" s="160"/>
      <c r="M22" s="160"/>
      <c r="N22" s="159" t="s">
        <v>325</v>
      </c>
      <c r="O22" s="159"/>
      <c r="P22" s="161"/>
      <c r="Q22" s="161"/>
      <c r="R22" s="161"/>
      <c r="S22" s="153"/>
      <c r="T22" s="153"/>
      <c r="U22" s="153"/>
      <c r="V22" s="159" t="s">
        <v>325</v>
      </c>
      <c r="W22" s="159"/>
      <c r="X22" s="153"/>
      <c r="Y22" s="153"/>
      <c r="Z22" s="153"/>
      <c r="AA22" s="153"/>
      <c r="AB22" s="153"/>
      <c r="AC22" s="153"/>
      <c r="AD22" s="154"/>
      <c r="AE22" s="154"/>
      <c r="AF22" s="155"/>
      <c r="AG22" s="156"/>
      <c r="AJ22" s="90">
        <f t="shared" si="0"/>
        <v>0</v>
      </c>
      <c r="AK22" s="90">
        <f t="shared" si="1"/>
        <v>0</v>
      </c>
      <c r="AL22" s="90" t="e">
        <f t="shared" si="2"/>
        <v>#DIV/0!</v>
      </c>
      <c r="AO22" s="91">
        <v>11</v>
      </c>
      <c r="AP22" s="90">
        <f>SUM(AJ482:AJ516)</f>
        <v>0</v>
      </c>
      <c r="AQ22" s="90">
        <f>SUM(AK482:AK516)</f>
        <v>0</v>
      </c>
    </row>
    <row r="23" spans="2:43" ht="16.5" customHeight="1" x14ac:dyDescent="0.15">
      <c r="B23" s="157">
        <v>12</v>
      </c>
      <c r="C23" s="157"/>
      <c r="D23" s="158"/>
      <c r="E23" s="158"/>
      <c r="F23" s="158"/>
      <c r="G23" s="159"/>
      <c r="H23" s="159"/>
      <c r="I23" s="159"/>
      <c r="J23" s="159"/>
      <c r="K23" s="160"/>
      <c r="L23" s="160"/>
      <c r="M23" s="160"/>
      <c r="N23" s="159" t="s">
        <v>325</v>
      </c>
      <c r="O23" s="159"/>
      <c r="P23" s="161"/>
      <c r="Q23" s="161"/>
      <c r="R23" s="161"/>
      <c r="S23" s="153"/>
      <c r="T23" s="153"/>
      <c r="U23" s="153"/>
      <c r="V23" s="159" t="s">
        <v>325</v>
      </c>
      <c r="W23" s="159"/>
      <c r="X23" s="153"/>
      <c r="Y23" s="153"/>
      <c r="Z23" s="153"/>
      <c r="AA23" s="153"/>
      <c r="AB23" s="153"/>
      <c r="AC23" s="153"/>
      <c r="AD23" s="154"/>
      <c r="AE23" s="154"/>
      <c r="AF23" s="155"/>
      <c r="AG23" s="156"/>
      <c r="AJ23" s="90">
        <f t="shared" si="0"/>
        <v>0</v>
      </c>
      <c r="AK23" s="90">
        <f t="shared" si="1"/>
        <v>0</v>
      </c>
      <c r="AL23" s="90" t="e">
        <f t="shared" si="2"/>
        <v>#DIV/0!</v>
      </c>
      <c r="AO23" s="91">
        <v>12</v>
      </c>
      <c r="AP23" s="90">
        <f>SUM(AJ529:AJ563)</f>
        <v>0</v>
      </c>
      <c r="AQ23" s="90">
        <f>SUM(AK529:AK563)</f>
        <v>0</v>
      </c>
    </row>
    <row r="24" spans="2:43" ht="16.5" customHeight="1" x14ac:dyDescent="0.15">
      <c r="B24" s="157">
        <v>13</v>
      </c>
      <c r="C24" s="157"/>
      <c r="D24" s="158"/>
      <c r="E24" s="158"/>
      <c r="F24" s="158"/>
      <c r="G24" s="159"/>
      <c r="H24" s="159"/>
      <c r="I24" s="159"/>
      <c r="J24" s="159"/>
      <c r="K24" s="160"/>
      <c r="L24" s="160"/>
      <c r="M24" s="160"/>
      <c r="N24" s="159" t="s">
        <v>325</v>
      </c>
      <c r="O24" s="159"/>
      <c r="P24" s="161"/>
      <c r="Q24" s="161"/>
      <c r="R24" s="161"/>
      <c r="S24" s="153"/>
      <c r="T24" s="153"/>
      <c r="U24" s="153"/>
      <c r="V24" s="159" t="s">
        <v>325</v>
      </c>
      <c r="W24" s="159"/>
      <c r="X24" s="153"/>
      <c r="Y24" s="153"/>
      <c r="Z24" s="153"/>
      <c r="AA24" s="153"/>
      <c r="AB24" s="153"/>
      <c r="AC24" s="153"/>
      <c r="AD24" s="154"/>
      <c r="AE24" s="154"/>
      <c r="AF24" s="155"/>
      <c r="AG24" s="156"/>
      <c r="AJ24" s="90">
        <f t="shared" si="0"/>
        <v>0</v>
      </c>
      <c r="AK24" s="90">
        <f t="shared" si="1"/>
        <v>0</v>
      </c>
      <c r="AL24" s="90" t="e">
        <f t="shared" si="2"/>
        <v>#DIV/0!</v>
      </c>
      <c r="AO24" s="91">
        <v>13</v>
      </c>
      <c r="AP24" s="90">
        <f>SUM(AJ576:AJ610)</f>
        <v>0</v>
      </c>
      <c r="AQ24" s="90">
        <f>SUM(AK576:AK610)</f>
        <v>0</v>
      </c>
    </row>
    <row r="25" spans="2:43" ht="16.5" customHeight="1" x14ac:dyDescent="0.15">
      <c r="B25" s="157">
        <v>14</v>
      </c>
      <c r="C25" s="157"/>
      <c r="D25" s="158"/>
      <c r="E25" s="158"/>
      <c r="F25" s="158"/>
      <c r="G25" s="159"/>
      <c r="H25" s="159"/>
      <c r="I25" s="159"/>
      <c r="J25" s="159"/>
      <c r="K25" s="160"/>
      <c r="L25" s="160"/>
      <c r="M25" s="160"/>
      <c r="N25" s="159" t="s">
        <v>325</v>
      </c>
      <c r="O25" s="159"/>
      <c r="P25" s="161"/>
      <c r="Q25" s="161"/>
      <c r="R25" s="161"/>
      <c r="S25" s="153"/>
      <c r="T25" s="153"/>
      <c r="U25" s="153"/>
      <c r="V25" s="159" t="s">
        <v>325</v>
      </c>
      <c r="W25" s="159"/>
      <c r="X25" s="153"/>
      <c r="Y25" s="153"/>
      <c r="Z25" s="153"/>
      <c r="AA25" s="153"/>
      <c r="AB25" s="153"/>
      <c r="AC25" s="153"/>
      <c r="AD25" s="154"/>
      <c r="AE25" s="154"/>
      <c r="AF25" s="155"/>
      <c r="AG25" s="156"/>
      <c r="AJ25" s="90">
        <f t="shared" si="0"/>
        <v>0</v>
      </c>
      <c r="AK25" s="90">
        <f t="shared" si="1"/>
        <v>0</v>
      </c>
      <c r="AL25" s="90" t="e">
        <f t="shared" si="2"/>
        <v>#DIV/0!</v>
      </c>
      <c r="AO25" s="91">
        <v>14</v>
      </c>
      <c r="AP25" s="90">
        <f>SUM(AJ623:AJ657)</f>
        <v>0</v>
      </c>
      <c r="AQ25" s="90">
        <f>SUM(AK623:AK657)</f>
        <v>0</v>
      </c>
    </row>
    <row r="26" spans="2:43" ht="16.5" customHeight="1" x14ac:dyDescent="0.15">
      <c r="B26" s="157">
        <v>15</v>
      </c>
      <c r="C26" s="157"/>
      <c r="D26" s="158"/>
      <c r="E26" s="158"/>
      <c r="F26" s="158"/>
      <c r="G26" s="159"/>
      <c r="H26" s="159"/>
      <c r="I26" s="159"/>
      <c r="J26" s="159"/>
      <c r="K26" s="160"/>
      <c r="L26" s="160"/>
      <c r="M26" s="160"/>
      <c r="N26" s="159" t="s">
        <v>325</v>
      </c>
      <c r="O26" s="159"/>
      <c r="P26" s="161"/>
      <c r="Q26" s="161"/>
      <c r="R26" s="161"/>
      <c r="S26" s="153"/>
      <c r="T26" s="153"/>
      <c r="U26" s="153"/>
      <c r="V26" s="159" t="s">
        <v>325</v>
      </c>
      <c r="W26" s="159"/>
      <c r="X26" s="153"/>
      <c r="Y26" s="153"/>
      <c r="Z26" s="153"/>
      <c r="AA26" s="153"/>
      <c r="AB26" s="153"/>
      <c r="AC26" s="153"/>
      <c r="AD26" s="154"/>
      <c r="AE26" s="154"/>
      <c r="AF26" s="155"/>
      <c r="AG26" s="156"/>
      <c r="AJ26" s="90">
        <f t="shared" si="0"/>
        <v>0</v>
      </c>
      <c r="AK26" s="90">
        <f t="shared" si="1"/>
        <v>0</v>
      </c>
      <c r="AL26" s="90" t="e">
        <f t="shared" si="2"/>
        <v>#DIV/0!</v>
      </c>
      <c r="AO26" s="91">
        <v>15</v>
      </c>
      <c r="AP26" s="90">
        <f>SUM(AJ670:AJ704)</f>
        <v>0</v>
      </c>
      <c r="AQ26" s="90">
        <f>SUM(AK670:AK704)</f>
        <v>0</v>
      </c>
    </row>
    <row r="27" spans="2:43" ht="16.5" customHeight="1" x14ac:dyDescent="0.15">
      <c r="B27" s="157">
        <v>16</v>
      </c>
      <c r="C27" s="157"/>
      <c r="D27" s="158"/>
      <c r="E27" s="158"/>
      <c r="F27" s="158"/>
      <c r="G27" s="159"/>
      <c r="H27" s="159"/>
      <c r="I27" s="159"/>
      <c r="J27" s="159"/>
      <c r="K27" s="160"/>
      <c r="L27" s="160"/>
      <c r="M27" s="160"/>
      <c r="N27" s="159" t="s">
        <v>325</v>
      </c>
      <c r="O27" s="159"/>
      <c r="P27" s="161"/>
      <c r="Q27" s="161"/>
      <c r="R27" s="161"/>
      <c r="S27" s="153"/>
      <c r="T27" s="153"/>
      <c r="U27" s="153"/>
      <c r="V27" s="159" t="s">
        <v>325</v>
      </c>
      <c r="W27" s="159"/>
      <c r="X27" s="153"/>
      <c r="Y27" s="153"/>
      <c r="Z27" s="153"/>
      <c r="AA27" s="153"/>
      <c r="AB27" s="153"/>
      <c r="AC27" s="153"/>
      <c r="AD27" s="154"/>
      <c r="AE27" s="154"/>
      <c r="AF27" s="155"/>
      <c r="AG27" s="156"/>
      <c r="AJ27" s="90">
        <f t="shared" si="0"/>
        <v>0</v>
      </c>
      <c r="AK27" s="90">
        <f t="shared" si="1"/>
        <v>0</v>
      </c>
      <c r="AL27" s="90" t="e">
        <f t="shared" si="2"/>
        <v>#DIV/0!</v>
      </c>
      <c r="AO27" s="91">
        <v>16</v>
      </c>
      <c r="AP27" s="90">
        <f>SUM(AJ717:AJ751)</f>
        <v>0</v>
      </c>
      <c r="AQ27" s="90">
        <f>SUM(AK717:AK751)</f>
        <v>0</v>
      </c>
    </row>
    <row r="28" spans="2:43" ht="16.5" customHeight="1" x14ac:dyDescent="0.15">
      <c r="B28" s="157">
        <v>17</v>
      </c>
      <c r="C28" s="157"/>
      <c r="D28" s="158"/>
      <c r="E28" s="158"/>
      <c r="F28" s="158"/>
      <c r="G28" s="159"/>
      <c r="H28" s="159"/>
      <c r="I28" s="159"/>
      <c r="J28" s="159"/>
      <c r="K28" s="160"/>
      <c r="L28" s="160"/>
      <c r="M28" s="160"/>
      <c r="N28" s="159" t="s">
        <v>325</v>
      </c>
      <c r="O28" s="159"/>
      <c r="P28" s="161"/>
      <c r="Q28" s="161"/>
      <c r="R28" s="161"/>
      <c r="S28" s="153"/>
      <c r="T28" s="153"/>
      <c r="U28" s="153"/>
      <c r="V28" s="159" t="s">
        <v>325</v>
      </c>
      <c r="W28" s="159"/>
      <c r="X28" s="153"/>
      <c r="Y28" s="153"/>
      <c r="Z28" s="153"/>
      <c r="AA28" s="153"/>
      <c r="AB28" s="153"/>
      <c r="AC28" s="153"/>
      <c r="AD28" s="154"/>
      <c r="AE28" s="154"/>
      <c r="AF28" s="155"/>
      <c r="AG28" s="156"/>
      <c r="AJ28" s="90">
        <f t="shared" si="0"/>
        <v>0</v>
      </c>
      <c r="AK28" s="90">
        <f t="shared" si="1"/>
        <v>0</v>
      </c>
      <c r="AL28" s="90" t="e">
        <f t="shared" si="2"/>
        <v>#DIV/0!</v>
      </c>
      <c r="AO28" s="91">
        <v>17</v>
      </c>
      <c r="AP28" s="90">
        <f>SUM(AJ764:AJ798)</f>
        <v>0</v>
      </c>
      <c r="AQ28" s="90">
        <f>SUM(AK764:AK798)</f>
        <v>0</v>
      </c>
    </row>
    <row r="29" spans="2:43" ht="16.5" customHeight="1" x14ac:dyDescent="0.15">
      <c r="B29" s="157">
        <v>18</v>
      </c>
      <c r="C29" s="157"/>
      <c r="D29" s="158"/>
      <c r="E29" s="158"/>
      <c r="F29" s="158"/>
      <c r="G29" s="159"/>
      <c r="H29" s="159"/>
      <c r="I29" s="159"/>
      <c r="J29" s="159"/>
      <c r="K29" s="160"/>
      <c r="L29" s="160"/>
      <c r="M29" s="160"/>
      <c r="N29" s="159" t="s">
        <v>325</v>
      </c>
      <c r="O29" s="159"/>
      <c r="P29" s="161"/>
      <c r="Q29" s="161"/>
      <c r="R29" s="161"/>
      <c r="S29" s="153"/>
      <c r="T29" s="153"/>
      <c r="U29" s="153"/>
      <c r="V29" s="159" t="s">
        <v>325</v>
      </c>
      <c r="W29" s="159"/>
      <c r="X29" s="153"/>
      <c r="Y29" s="153"/>
      <c r="Z29" s="153"/>
      <c r="AA29" s="153"/>
      <c r="AB29" s="153"/>
      <c r="AC29" s="153"/>
      <c r="AD29" s="154"/>
      <c r="AE29" s="154"/>
      <c r="AF29" s="155"/>
      <c r="AG29" s="156"/>
      <c r="AJ29" s="90">
        <f t="shared" si="0"/>
        <v>0</v>
      </c>
      <c r="AK29" s="90">
        <f t="shared" si="1"/>
        <v>0</v>
      </c>
      <c r="AL29" s="90" t="e">
        <f t="shared" si="2"/>
        <v>#DIV/0!</v>
      </c>
      <c r="AO29" s="91">
        <v>18</v>
      </c>
      <c r="AP29" s="90">
        <f>SUM(AJ811:AJ845)</f>
        <v>0</v>
      </c>
      <c r="AQ29" s="90">
        <f>SUM(AK811:AK845)</f>
        <v>0</v>
      </c>
    </row>
    <row r="30" spans="2:43" ht="16.5" customHeight="1" x14ac:dyDescent="0.15">
      <c r="B30" s="157">
        <v>19</v>
      </c>
      <c r="C30" s="157"/>
      <c r="D30" s="158"/>
      <c r="E30" s="158"/>
      <c r="F30" s="158"/>
      <c r="G30" s="159"/>
      <c r="H30" s="159"/>
      <c r="I30" s="159"/>
      <c r="J30" s="159"/>
      <c r="K30" s="160"/>
      <c r="L30" s="160"/>
      <c r="M30" s="160"/>
      <c r="N30" s="159" t="s">
        <v>325</v>
      </c>
      <c r="O30" s="159"/>
      <c r="P30" s="161"/>
      <c r="Q30" s="161"/>
      <c r="R30" s="161"/>
      <c r="S30" s="153"/>
      <c r="T30" s="153"/>
      <c r="U30" s="153"/>
      <c r="V30" s="159" t="s">
        <v>325</v>
      </c>
      <c r="W30" s="159"/>
      <c r="X30" s="153"/>
      <c r="Y30" s="153"/>
      <c r="Z30" s="153"/>
      <c r="AA30" s="153"/>
      <c r="AB30" s="153"/>
      <c r="AC30" s="153"/>
      <c r="AD30" s="154"/>
      <c r="AE30" s="154"/>
      <c r="AF30" s="155"/>
      <c r="AG30" s="156"/>
      <c r="AJ30" s="90">
        <f t="shared" si="0"/>
        <v>0</v>
      </c>
      <c r="AK30" s="90">
        <f t="shared" si="1"/>
        <v>0</v>
      </c>
      <c r="AL30" s="90" t="e">
        <f t="shared" si="2"/>
        <v>#DIV/0!</v>
      </c>
      <c r="AO30" s="91">
        <v>19</v>
      </c>
      <c r="AP30" s="90">
        <f>SUM(AJ858:AJ892)</f>
        <v>0</v>
      </c>
      <c r="AQ30" s="90">
        <f>SUM(AK858:AK892)</f>
        <v>0</v>
      </c>
    </row>
    <row r="31" spans="2:43" ht="16.5" customHeight="1" x14ac:dyDescent="0.15">
      <c r="B31" s="157">
        <v>20</v>
      </c>
      <c r="C31" s="157"/>
      <c r="D31" s="158"/>
      <c r="E31" s="158"/>
      <c r="F31" s="158"/>
      <c r="G31" s="159"/>
      <c r="H31" s="159"/>
      <c r="I31" s="159"/>
      <c r="J31" s="159"/>
      <c r="K31" s="160"/>
      <c r="L31" s="160"/>
      <c r="M31" s="160"/>
      <c r="N31" s="159" t="s">
        <v>325</v>
      </c>
      <c r="O31" s="159"/>
      <c r="P31" s="161"/>
      <c r="Q31" s="161"/>
      <c r="R31" s="161"/>
      <c r="S31" s="153"/>
      <c r="T31" s="153"/>
      <c r="U31" s="153"/>
      <c r="V31" s="159" t="s">
        <v>325</v>
      </c>
      <c r="W31" s="159"/>
      <c r="X31" s="153"/>
      <c r="Y31" s="153"/>
      <c r="Z31" s="153"/>
      <c r="AA31" s="153"/>
      <c r="AB31" s="153"/>
      <c r="AC31" s="153"/>
      <c r="AD31" s="154"/>
      <c r="AE31" s="154"/>
      <c r="AF31" s="155"/>
      <c r="AG31" s="156"/>
      <c r="AJ31" s="90">
        <f t="shared" si="0"/>
        <v>0</v>
      </c>
      <c r="AK31" s="90">
        <f t="shared" si="1"/>
        <v>0</v>
      </c>
      <c r="AL31" s="90" t="e">
        <f t="shared" si="2"/>
        <v>#DIV/0!</v>
      </c>
      <c r="AO31" s="91">
        <v>20</v>
      </c>
      <c r="AP31" s="90">
        <f>SUM(AJ905:AJ939)</f>
        <v>0</v>
      </c>
      <c r="AQ31" s="90">
        <f>SUM(AK905:AK939)</f>
        <v>0</v>
      </c>
    </row>
    <row r="32" spans="2:43" ht="16.5" customHeight="1" x14ac:dyDescent="0.15">
      <c r="B32" s="157">
        <v>21</v>
      </c>
      <c r="C32" s="157"/>
      <c r="D32" s="158"/>
      <c r="E32" s="158"/>
      <c r="F32" s="158"/>
      <c r="G32" s="159"/>
      <c r="H32" s="159"/>
      <c r="I32" s="159"/>
      <c r="J32" s="159"/>
      <c r="K32" s="160"/>
      <c r="L32" s="160"/>
      <c r="M32" s="160"/>
      <c r="N32" s="159" t="s">
        <v>325</v>
      </c>
      <c r="O32" s="159"/>
      <c r="P32" s="161"/>
      <c r="Q32" s="161"/>
      <c r="R32" s="161"/>
      <c r="S32" s="153"/>
      <c r="T32" s="153"/>
      <c r="U32" s="153"/>
      <c r="V32" s="159" t="s">
        <v>325</v>
      </c>
      <c r="W32" s="159"/>
      <c r="X32" s="153"/>
      <c r="Y32" s="153"/>
      <c r="Z32" s="153"/>
      <c r="AA32" s="153"/>
      <c r="AB32" s="153"/>
      <c r="AC32" s="153"/>
      <c r="AD32" s="154"/>
      <c r="AE32" s="154"/>
      <c r="AF32" s="155"/>
      <c r="AG32" s="156"/>
      <c r="AJ32" s="90">
        <f t="shared" si="0"/>
        <v>0</v>
      </c>
      <c r="AK32" s="90">
        <f t="shared" si="1"/>
        <v>0</v>
      </c>
      <c r="AL32" s="90" t="e">
        <f t="shared" si="2"/>
        <v>#DIV/0!</v>
      </c>
      <c r="AO32" s="91">
        <v>21</v>
      </c>
      <c r="AP32" s="90">
        <f>SUM(AJ952:AJ986)</f>
        <v>0</v>
      </c>
      <c r="AQ32" s="90">
        <f>SUM(AK952:AK986)</f>
        <v>0</v>
      </c>
    </row>
    <row r="33" spans="2:43" ht="16.5" customHeight="1" x14ac:dyDescent="0.15">
      <c r="B33" s="157">
        <v>22</v>
      </c>
      <c r="C33" s="157"/>
      <c r="D33" s="158"/>
      <c r="E33" s="158"/>
      <c r="F33" s="158"/>
      <c r="G33" s="159"/>
      <c r="H33" s="159"/>
      <c r="I33" s="159"/>
      <c r="J33" s="159"/>
      <c r="K33" s="160"/>
      <c r="L33" s="160"/>
      <c r="M33" s="160"/>
      <c r="N33" s="159" t="s">
        <v>325</v>
      </c>
      <c r="O33" s="159"/>
      <c r="P33" s="161"/>
      <c r="Q33" s="161"/>
      <c r="R33" s="161"/>
      <c r="S33" s="153"/>
      <c r="T33" s="153"/>
      <c r="U33" s="153"/>
      <c r="V33" s="159" t="s">
        <v>325</v>
      </c>
      <c r="W33" s="159"/>
      <c r="X33" s="153"/>
      <c r="Y33" s="153"/>
      <c r="Z33" s="153"/>
      <c r="AA33" s="153"/>
      <c r="AB33" s="153"/>
      <c r="AC33" s="153"/>
      <c r="AD33" s="154"/>
      <c r="AE33" s="154"/>
      <c r="AF33" s="155"/>
      <c r="AG33" s="156"/>
      <c r="AJ33" s="90">
        <f t="shared" si="0"/>
        <v>0</v>
      </c>
      <c r="AK33" s="90">
        <f t="shared" si="1"/>
        <v>0</v>
      </c>
      <c r="AL33" s="90" t="e">
        <f t="shared" si="2"/>
        <v>#DIV/0!</v>
      </c>
      <c r="AO33" s="91">
        <v>22</v>
      </c>
      <c r="AP33" s="90">
        <f>SUM(AJ999:AJ1033)</f>
        <v>0</v>
      </c>
      <c r="AQ33" s="90">
        <f>SUM(AK999:AK1033)</f>
        <v>0</v>
      </c>
    </row>
    <row r="34" spans="2:43" ht="16.5" customHeight="1" x14ac:dyDescent="0.15">
      <c r="B34" s="157">
        <v>23</v>
      </c>
      <c r="C34" s="157"/>
      <c r="D34" s="158"/>
      <c r="E34" s="158"/>
      <c r="F34" s="158"/>
      <c r="G34" s="159"/>
      <c r="H34" s="159"/>
      <c r="I34" s="159"/>
      <c r="J34" s="159"/>
      <c r="K34" s="160"/>
      <c r="L34" s="160"/>
      <c r="M34" s="160"/>
      <c r="N34" s="159" t="s">
        <v>325</v>
      </c>
      <c r="O34" s="159"/>
      <c r="P34" s="161"/>
      <c r="Q34" s="161"/>
      <c r="R34" s="161"/>
      <c r="S34" s="153"/>
      <c r="T34" s="153"/>
      <c r="U34" s="153"/>
      <c r="V34" s="159" t="s">
        <v>325</v>
      </c>
      <c r="W34" s="159"/>
      <c r="X34" s="153"/>
      <c r="Y34" s="153"/>
      <c r="Z34" s="153"/>
      <c r="AA34" s="153"/>
      <c r="AB34" s="153"/>
      <c r="AC34" s="153"/>
      <c r="AD34" s="154"/>
      <c r="AE34" s="154"/>
      <c r="AF34" s="155"/>
      <c r="AG34" s="156"/>
      <c r="AJ34" s="90">
        <f t="shared" si="0"/>
        <v>0</v>
      </c>
      <c r="AK34" s="90">
        <f t="shared" si="1"/>
        <v>0</v>
      </c>
      <c r="AL34" s="90" t="e">
        <f t="shared" si="2"/>
        <v>#DIV/0!</v>
      </c>
      <c r="AO34" s="91">
        <v>23</v>
      </c>
      <c r="AP34" s="90">
        <f>SUM(AJ1046:AJ1080)</f>
        <v>0</v>
      </c>
      <c r="AQ34" s="90">
        <f>SUM(AK1046:AK1080)</f>
        <v>0</v>
      </c>
    </row>
    <row r="35" spans="2:43" ht="16.5" customHeight="1" x14ac:dyDescent="0.15">
      <c r="B35" s="157">
        <v>24</v>
      </c>
      <c r="C35" s="157"/>
      <c r="D35" s="158"/>
      <c r="E35" s="158"/>
      <c r="F35" s="158"/>
      <c r="G35" s="159"/>
      <c r="H35" s="159"/>
      <c r="I35" s="159"/>
      <c r="J35" s="159"/>
      <c r="K35" s="160"/>
      <c r="L35" s="160"/>
      <c r="M35" s="160"/>
      <c r="N35" s="159" t="s">
        <v>325</v>
      </c>
      <c r="O35" s="159"/>
      <c r="P35" s="161"/>
      <c r="Q35" s="161"/>
      <c r="R35" s="161"/>
      <c r="S35" s="153"/>
      <c r="T35" s="153"/>
      <c r="U35" s="153"/>
      <c r="V35" s="159" t="s">
        <v>325</v>
      </c>
      <c r="W35" s="159"/>
      <c r="X35" s="153"/>
      <c r="Y35" s="153"/>
      <c r="Z35" s="153"/>
      <c r="AA35" s="153"/>
      <c r="AB35" s="153"/>
      <c r="AC35" s="153"/>
      <c r="AD35" s="154"/>
      <c r="AE35" s="154"/>
      <c r="AF35" s="155"/>
      <c r="AG35" s="156"/>
      <c r="AJ35" s="90">
        <f t="shared" si="0"/>
        <v>0</v>
      </c>
      <c r="AK35" s="90">
        <f t="shared" si="1"/>
        <v>0</v>
      </c>
      <c r="AL35" s="90" t="e">
        <f t="shared" si="2"/>
        <v>#DIV/0!</v>
      </c>
      <c r="AO35" s="91">
        <v>24</v>
      </c>
      <c r="AP35" s="90">
        <f>SUM(AJ1093:AJ1127)</f>
        <v>0</v>
      </c>
      <c r="AQ35" s="90">
        <f>SUM(AK1093:AK1127)</f>
        <v>0</v>
      </c>
    </row>
    <row r="36" spans="2:43" ht="16.5" customHeight="1" x14ac:dyDescent="0.15">
      <c r="B36" s="157">
        <v>25</v>
      </c>
      <c r="C36" s="157"/>
      <c r="D36" s="158"/>
      <c r="E36" s="158"/>
      <c r="F36" s="158"/>
      <c r="G36" s="159"/>
      <c r="H36" s="159"/>
      <c r="I36" s="159"/>
      <c r="J36" s="159"/>
      <c r="K36" s="160"/>
      <c r="L36" s="160"/>
      <c r="M36" s="160"/>
      <c r="N36" s="159" t="s">
        <v>325</v>
      </c>
      <c r="O36" s="159"/>
      <c r="P36" s="161"/>
      <c r="Q36" s="161"/>
      <c r="R36" s="161"/>
      <c r="S36" s="153"/>
      <c r="T36" s="153"/>
      <c r="U36" s="153"/>
      <c r="V36" s="159" t="s">
        <v>325</v>
      </c>
      <c r="W36" s="159"/>
      <c r="X36" s="153"/>
      <c r="Y36" s="153"/>
      <c r="Z36" s="153"/>
      <c r="AA36" s="153"/>
      <c r="AB36" s="153"/>
      <c r="AC36" s="153"/>
      <c r="AD36" s="154"/>
      <c r="AE36" s="154"/>
      <c r="AF36" s="155"/>
      <c r="AG36" s="156"/>
      <c r="AJ36" s="90">
        <f t="shared" si="0"/>
        <v>0</v>
      </c>
      <c r="AK36" s="90">
        <f t="shared" si="1"/>
        <v>0</v>
      </c>
      <c r="AL36" s="90" t="e">
        <f t="shared" si="2"/>
        <v>#DIV/0!</v>
      </c>
      <c r="AP36" s="90">
        <f>SUM(AP12:AP35)</f>
        <v>0</v>
      </c>
      <c r="AQ36" s="90">
        <f>SUM(AQ12:AQ35)</f>
        <v>0</v>
      </c>
    </row>
    <row r="37" spans="2:43" ht="16.5" customHeight="1" x14ac:dyDescent="0.15">
      <c r="B37" s="157">
        <v>26</v>
      </c>
      <c r="C37" s="157"/>
      <c r="D37" s="158"/>
      <c r="E37" s="158"/>
      <c r="F37" s="158"/>
      <c r="G37" s="159"/>
      <c r="H37" s="159"/>
      <c r="I37" s="159"/>
      <c r="J37" s="159"/>
      <c r="K37" s="160"/>
      <c r="L37" s="160"/>
      <c r="M37" s="160"/>
      <c r="N37" s="159" t="s">
        <v>325</v>
      </c>
      <c r="O37" s="159"/>
      <c r="P37" s="161"/>
      <c r="Q37" s="161"/>
      <c r="R37" s="161"/>
      <c r="S37" s="153"/>
      <c r="T37" s="153"/>
      <c r="U37" s="153"/>
      <c r="V37" s="159" t="s">
        <v>325</v>
      </c>
      <c r="W37" s="159"/>
      <c r="X37" s="153"/>
      <c r="Y37" s="153"/>
      <c r="Z37" s="153"/>
      <c r="AA37" s="153"/>
      <c r="AB37" s="153"/>
      <c r="AC37" s="153"/>
      <c r="AD37" s="154"/>
      <c r="AE37" s="154"/>
      <c r="AF37" s="155"/>
      <c r="AG37" s="156"/>
      <c r="AJ37" s="90">
        <f t="shared" si="0"/>
        <v>0</v>
      </c>
      <c r="AK37" s="90">
        <f t="shared" si="1"/>
        <v>0</v>
      </c>
      <c r="AL37" s="90" t="e">
        <f t="shared" si="2"/>
        <v>#DIV/0!</v>
      </c>
    </row>
    <row r="38" spans="2:43" ht="16.5" customHeight="1" x14ac:dyDescent="0.15">
      <c r="B38" s="157">
        <v>27</v>
      </c>
      <c r="C38" s="157"/>
      <c r="D38" s="158"/>
      <c r="E38" s="158"/>
      <c r="F38" s="158"/>
      <c r="G38" s="159"/>
      <c r="H38" s="159"/>
      <c r="I38" s="159"/>
      <c r="J38" s="159"/>
      <c r="K38" s="160"/>
      <c r="L38" s="160"/>
      <c r="M38" s="160"/>
      <c r="N38" s="159" t="s">
        <v>325</v>
      </c>
      <c r="O38" s="159"/>
      <c r="P38" s="161"/>
      <c r="Q38" s="161"/>
      <c r="R38" s="161"/>
      <c r="S38" s="153"/>
      <c r="T38" s="153"/>
      <c r="U38" s="153"/>
      <c r="V38" s="159" t="s">
        <v>325</v>
      </c>
      <c r="W38" s="159"/>
      <c r="X38" s="153"/>
      <c r="Y38" s="153"/>
      <c r="Z38" s="153"/>
      <c r="AA38" s="153"/>
      <c r="AB38" s="153"/>
      <c r="AC38" s="153"/>
      <c r="AD38" s="154"/>
      <c r="AE38" s="154"/>
      <c r="AF38" s="155"/>
      <c r="AG38" s="156"/>
      <c r="AJ38" s="90">
        <f t="shared" si="0"/>
        <v>0</v>
      </c>
      <c r="AK38" s="90">
        <f t="shared" si="1"/>
        <v>0</v>
      </c>
      <c r="AL38" s="90" t="e">
        <f t="shared" si="2"/>
        <v>#DIV/0!</v>
      </c>
    </row>
    <row r="39" spans="2:43" ht="16.5" customHeight="1" x14ac:dyDescent="0.15">
      <c r="B39" s="157">
        <v>28</v>
      </c>
      <c r="C39" s="157"/>
      <c r="D39" s="158"/>
      <c r="E39" s="158"/>
      <c r="F39" s="158"/>
      <c r="G39" s="159"/>
      <c r="H39" s="159"/>
      <c r="I39" s="159"/>
      <c r="J39" s="159"/>
      <c r="K39" s="160"/>
      <c r="L39" s="160"/>
      <c r="M39" s="160"/>
      <c r="N39" s="159" t="s">
        <v>325</v>
      </c>
      <c r="O39" s="159"/>
      <c r="P39" s="161"/>
      <c r="Q39" s="161"/>
      <c r="R39" s="161"/>
      <c r="S39" s="153"/>
      <c r="T39" s="153"/>
      <c r="U39" s="153"/>
      <c r="V39" s="159" t="s">
        <v>325</v>
      </c>
      <c r="W39" s="159"/>
      <c r="X39" s="153"/>
      <c r="Y39" s="153"/>
      <c r="Z39" s="153"/>
      <c r="AA39" s="153"/>
      <c r="AB39" s="153"/>
      <c r="AC39" s="153"/>
      <c r="AD39" s="154"/>
      <c r="AE39" s="154"/>
      <c r="AF39" s="155"/>
      <c r="AG39" s="156"/>
      <c r="AJ39" s="90">
        <f t="shared" si="0"/>
        <v>0</v>
      </c>
      <c r="AK39" s="90">
        <f t="shared" si="1"/>
        <v>0</v>
      </c>
      <c r="AL39" s="90" t="e">
        <f t="shared" si="2"/>
        <v>#DIV/0!</v>
      </c>
    </row>
    <row r="40" spans="2:43" ht="16.5" customHeight="1" x14ac:dyDescent="0.15">
      <c r="B40" s="157">
        <v>29</v>
      </c>
      <c r="C40" s="157"/>
      <c r="D40" s="158"/>
      <c r="E40" s="158"/>
      <c r="F40" s="158"/>
      <c r="G40" s="159"/>
      <c r="H40" s="159"/>
      <c r="I40" s="159"/>
      <c r="J40" s="159"/>
      <c r="K40" s="160"/>
      <c r="L40" s="160"/>
      <c r="M40" s="160"/>
      <c r="N40" s="159" t="s">
        <v>325</v>
      </c>
      <c r="O40" s="159"/>
      <c r="P40" s="161"/>
      <c r="Q40" s="161"/>
      <c r="R40" s="161"/>
      <c r="S40" s="153"/>
      <c r="T40" s="153"/>
      <c r="U40" s="153"/>
      <c r="V40" s="159" t="s">
        <v>325</v>
      </c>
      <c r="W40" s="159"/>
      <c r="X40" s="153"/>
      <c r="Y40" s="153"/>
      <c r="Z40" s="153"/>
      <c r="AA40" s="153"/>
      <c r="AB40" s="153"/>
      <c r="AC40" s="153"/>
      <c r="AD40" s="154"/>
      <c r="AE40" s="154"/>
      <c r="AF40" s="155"/>
      <c r="AG40" s="156"/>
      <c r="AJ40" s="90">
        <f t="shared" si="0"/>
        <v>0</v>
      </c>
      <c r="AK40" s="90">
        <f t="shared" si="1"/>
        <v>0</v>
      </c>
      <c r="AL40" s="90" t="e">
        <f t="shared" si="2"/>
        <v>#DIV/0!</v>
      </c>
    </row>
    <row r="41" spans="2:43" ht="16.5" customHeight="1" x14ac:dyDescent="0.15">
      <c r="B41" s="157">
        <v>30</v>
      </c>
      <c r="C41" s="157"/>
      <c r="D41" s="158"/>
      <c r="E41" s="158"/>
      <c r="F41" s="158"/>
      <c r="G41" s="159"/>
      <c r="H41" s="159"/>
      <c r="I41" s="159"/>
      <c r="J41" s="159"/>
      <c r="K41" s="160"/>
      <c r="L41" s="160"/>
      <c r="M41" s="160"/>
      <c r="N41" s="159" t="s">
        <v>325</v>
      </c>
      <c r="O41" s="159"/>
      <c r="P41" s="161"/>
      <c r="Q41" s="161"/>
      <c r="R41" s="161"/>
      <c r="S41" s="153"/>
      <c r="T41" s="153"/>
      <c r="U41" s="153"/>
      <c r="V41" s="159" t="s">
        <v>325</v>
      </c>
      <c r="W41" s="159"/>
      <c r="X41" s="153"/>
      <c r="Y41" s="153"/>
      <c r="Z41" s="153"/>
      <c r="AA41" s="153"/>
      <c r="AB41" s="153"/>
      <c r="AC41" s="153"/>
      <c r="AD41" s="154"/>
      <c r="AE41" s="154"/>
      <c r="AF41" s="155"/>
      <c r="AG41" s="156"/>
      <c r="AJ41" s="90">
        <f t="shared" si="0"/>
        <v>0</v>
      </c>
      <c r="AK41" s="90">
        <f t="shared" si="1"/>
        <v>0</v>
      </c>
      <c r="AL41" s="90" t="e">
        <f t="shared" si="2"/>
        <v>#DIV/0!</v>
      </c>
    </row>
    <row r="42" spans="2:43" ht="16.5" customHeight="1" x14ac:dyDescent="0.15">
      <c r="B42" s="157">
        <v>31</v>
      </c>
      <c r="C42" s="157"/>
      <c r="D42" s="158"/>
      <c r="E42" s="158"/>
      <c r="F42" s="158"/>
      <c r="G42" s="159"/>
      <c r="H42" s="159"/>
      <c r="I42" s="159"/>
      <c r="J42" s="159"/>
      <c r="K42" s="160"/>
      <c r="L42" s="160"/>
      <c r="M42" s="160"/>
      <c r="N42" s="159" t="s">
        <v>325</v>
      </c>
      <c r="O42" s="159"/>
      <c r="P42" s="161"/>
      <c r="Q42" s="161"/>
      <c r="R42" s="161"/>
      <c r="S42" s="153"/>
      <c r="T42" s="153"/>
      <c r="U42" s="153"/>
      <c r="V42" s="159" t="s">
        <v>325</v>
      </c>
      <c r="W42" s="159"/>
      <c r="X42" s="153"/>
      <c r="Y42" s="153"/>
      <c r="Z42" s="153"/>
      <c r="AA42" s="153"/>
      <c r="AB42" s="153"/>
      <c r="AC42" s="153"/>
      <c r="AD42" s="154"/>
      <c r="AE42" s="154"/>
      <c r="AF42" s="155"/>
      <c r="AG42" s="156"/>
      <c r="AJ42" s="90">
        <f t="shared" si="0"/>
        <v>0</v>
      </c>
      <c r="AK42" s="90">
        <f t="shared" si="1"/>
        <v>0</v>
      </c>
      <c r="AL42" s="90" t="e">
        <f t="shared" si="2"/>
        <v>#DIV/0!</v>
      </c>
    </row>
    <row r="43" spans="2:43" ht="16.5" customHeight="1" x14ac:dyDescent="0.15">
      <c r="B43" s="157">
        <v>32</v>
      </c>
      <c r="C43" s="157"/>
      <c r="D43" s="158"/>
      <c r="E43" s="158"/>
      <c r="F43" s="158"/>
      <c r="G43" s="159"/>
      <c r="H43" s="159"/>
      <c r="I43" s="159"/>
      <c r="J43" s="159"/>
      <c r="K43" s="160"/>
      <c r="L43" s="160"/>
      <c r="M43" s="160"/>
      <c r="N43" s="159" t="s">
        <v>325</v>
      </c>
      <c r="O43" s="159"/>
      <c r="P43" s="161"/>
      <c r="Q43" s="161"/>
      <c r="R43" s="161"/>
      <c r="S43" s="153"/>
      <c r="T43" s="153"/>
      <c r="U43" s="153"/>
      <c r="V43" s="159" t="s">
        <v>325</v>
      </c>
      <c r="W43" s="159"/>
      <c r="X43" s="153"/>
      <c r="Y43" s="153"/>
      <c r="Z43" s="153"/>
      <c r="AA43" s="153"/>
      <c r="AB43" s="153"/>
      <c r="AC43" s="153"/>
      <c r="AD43" s="154"/>
      <c r="AE43" s="154"/>
      <c r="AF43" s="155"/>
      <c r="AG43" s="156"/>
      <c r="AJ43" s="90">
        <f t="shared" si="0"/>
        <v>0</v>
      </c>
      <c r="AK43" s="90">
        <f t="shared" si="1"/>
        <v>0</v>
      </c>
      <c r="AL43" s="90" t="e">
        <f t="shared" si="2"/>
        <v>#DIV/0!</v>
      </c>
    </row>
    <row r="44" spans="2:43" ht="16.5" customHeight="1" x14ac:dyDescent="0.15">
      <c r="B44" s="157">
        <v>33</v>
      </c>
      <c r="C44" s="157"/>
      <c r="D44" s="158"/>
      <c r="E44" s="158"/>
      <c r="F44" s="158"/>
      <c r="G44" s="159"/>
      <c r="H44" s="159"/>
      <c r="I44" s="159"/>
      <c r="J44" s="159"/>
      <c r="K44" s="160"/>
      <c r="L44" s="160"/>
      <c r="M44" s="160"/>
      <c r="N44" s="159" t="s">
        <v>325</v>
      </c>
      <c r="O44" s="159"/>
      <c r="P44" s="161"/>
      <c r="Q44" s="161"/>
      <c r="R44" s="161"/>
      <c r="S44" s="153"/>
      <c r="T44" s="153"/>
      <c r="U44" s="153"/>
      <c r="V44" s="159" t="s">
        <v>325</v>
      </c>
      <c r="W44" s="159"/>
      <c r="X44" s="153"/>
      <c r="Y44" s="153"/>
      <c r="Z44" s="153"/>
      <c r="AA44" s="153"/>
      <c r="AB44" s="153"/>
      <c r="AC44" s="153"/>
      <c r="AD44" s="154"/>
      <c r="AE44" s="154"/>
      <c r="AF44" s="155"/>
      <c r="AG44" s="156"/>
      <c r="AJ44" s="90">
        <f t="shared" si="0"/>
        <v>0</v>
      </c>
      <c r="AK44" s="90">
        <f t="shared" si="1"/>
        <v>0</v>
      </c>
      <c r="AL44" s="90" t="e">
        <f t="shared" si="2"/>
        <v>#DIV/0!</v>
      </c>
    </row>
    <row r="45" spans="2:43" ht="16.5" customHeight="1" x14ac:dyDescent="0.15">
      <c r="B45" s="157">
        <v>34</v>
      </c>
      <c r="C45" s="157"/>
      <c r="D45" s="158"/>
      <c r="E45" s="158"/>
      <c r="F45" s="158"/>
      <c r="G45" s="159"/>
      <c r="H45" s="159"/>
      <c r="I45" s="159"/>
      <c r="J45" s="159"/>
      <c r="K45" s="160"/>
      <c r="L45" s="160"/>
      <c r="M45" s="160"/>
      <c r="N45" s="159" t="s">
        <v>325</v>
      </c>
      <c r="O45" s="159"/>
      <c r="P45" s="161"/>
      <c r="Q45" s="161"/>
      <c r="R45" s="161"/>
      <c r="S45" s="153"/>
      <c r="T45" s="153"/>
      <c r="U45" s="153"/>
      <c r="V45" s="159" t="s">
        <v>325</v>
      </c>
      <c r="W45" s="159"/>
      <c r="X45" s="153"/>
      <c r="Y45" s="153"/>
      <c r="Z45" s="153"/>
      <c r="AA45" s="153"/>
      <c r="AB45" s="153"/>
      <c r="AC45" s="153"/>
      <c r="AD45" s="154"/>
      <c r="AE45" s="154"/>
      <c r="AF45" s="155"/>
      <c r="AG45" s="156"/>
      <c r="AJ45" s="90">
        <f t="shared" si="0"/>
        <v>0</v>
      </c>
      <c r="AK45" s="90">
        <f t="shared" si="1"/>
        <v>0</v>
      </c>
      <c r="AL45" s="90" t="e">
        <f t="shared" si="2"/>
        <v>#DIV/0!</v>
      </c>
    </row>
    <row r="46" spans="2:43" ht="16.5" customHeight="1" x14ac:dyDescent="0.15">
      <c r="B46" s="157">
        <v>35</v>
      </c>
      <c r="C46" s="157"/>
      <c r="D46" s="158"/>
      <c r="E46" s="158"/>
      <c r="F46" s="158"/>
      <c r="G46" s="159"/>
      <c r="H46" s="159"/>
      <c r="I46" s="159"/>
      <c r="J46" s="159"/>
      <c r="K46" s="160"/>
      <c r="L46" s="160"/>
      <c r="M46" s="160"/>
      <c r="N46" s="159" t="s">
        <v>325</v>
      </c>
      <c r="O46" s="159"/>
      <c r="P46" s="161"/>
      <c r="Q46" s="161"/>
      <c r="R46" s="161"/>
      <c r="S46" s="153"/>
      <c r="T46" s="153"/>
      <c r="U46" s="153"/>
      <c r="V46" s="159" t="s">
        <v>325</v>
      </c>
      <c r="W46" s="159"/>
      <c r="X46" s="153"/>
      <c r="Y46" s="153"/>
      <c r="Z46" s="153"/>
      <c r="AA46" s="153"/>
      <c r="AB46" s="153"/>
      <c r="AC46" s="153"/>
      <c r="AD46" s="154"/>
      <c r="AE46" s="154"/>
      <c r="AF46" s="155"/>
      <c r="AG46" s="156"/>
      <c r="AJ46" s="90">
        <f t="shared" si="0"/>
        <v>0</v>
      </c>
      <c r="AK46" s="90">
        <f t="shared" si="1"/>
        <v>0</v>
      </c>
      <c r="AL46" s="90" t="e">
        <f t="shared" si="2"/>
        <v>#DIV/0!</v>
      </c>
    </row>
    <row r="47" spans="2:43" ht="16.5" customHeight="1" x14ac:dyDescent="0.15">
      <c r="AH47" s="89"/>
      <c r="AI47" s="90">
        <v>1</v>
      </c>
    </row>
    <row r="49" spans="2:38" ht="16.5" customHeight="1" x14ac:dyDescent="0.15">
      <c r="B49" s="182" t="s">
        <v>299</v>
      </c>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row>
    <row r="50" spans="2:38" ht="16.5" customHeight="1" x14ac:dyDescent="0.15">
      <c r="B50" s="183" t="s">
        <v>300</v>
      </c>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row>
    <row r="51" spans="2:38" ht="16.5" customHeight="1" x14ac:dyDescent="0.15">
      <c r="B51" s="184"/>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row>
    <row r="53" spans="2:38" ht="16.5" customHeight="1" x14ac:dyDescent="0.15">
      <c r="B53" s="173" t="s">
        <v>301</v>
      </c>
      <c r="C53" s="173"/>
      <c r="D53" s="185" t="s">
        <v>302</v>
      </c>
      <c r="E53" s="185"/>
      <c r="F53" s="185"/>
      <c r="G53" s="186" t="s">
        <v>303</v>
      </c>
      <c r="H53" s="186"/>
      <c r="I53" s="186" t="s">
        <v>304</v>
      </c>
      <c r="J53" s="186"/>
      <c r="K53" s="188" t="s">
        <v>305</v>
      </c>
      <c r="L53" s="189"/>
      <c r="M53" s="190"/>
      <c r="N53" s="157" t="s">
        <v>306</v>
      </c>
      <c r="O53" s="157"/>
      <c r="P53" s="157"/>
      <c r="Q53" s="157"/>
      <c r="R53" s="157"/>
      <c r="S53" s="157"/>
      <c r="T53" s="157"/>
      <c r="U53" s="157"/>
      <c r="V53" s="157"/>
      <c r="W53" s="157"/>
      <c r="X53" s="157"/>
      <c r="Y53" s="157"/>
      <c r="Z53" s="157"/>
      <c r="AA53" s="157"/>
      <c r="AB53" s="157"/>
      <c r="AC53" s="157"/>
      <c r="AD53" s="157"/>
      <c r="AE53" s="157"/>
      <c r="AF53" s="157"/>
      <c r="AG53" s="157"/>
    </row>
    <row r="54" spans="2:38" ht="16.5" customHeight="1" x14ac:dyDescent="0.15">
      <c r="B54" s="173"/>
      <c r="C54" s="173"/>
      <c r="D54" s="185"/>
      <c r="E54" s="185"/>
      <c r="F54" s="185"/>
      <c r="G54" s="186"/>
      <c r="H54" s="186"/>
      <c r="I54" s="186"/>
      <c r="J54" s="186"/>
      <c r="K54" s="191"/>
      <c r="L54" s="192"/>
      <c r="M54" s="193"/>
      <c r="N54" s="194" t="s">
        <v>307</v>
      </c>
      <c r="O54" s="194"/>
      <c r="P54" s="194"/>
      <c r="Q54" s="194"/>
      <c r="R54" s="194"/>
      <c r="S54" s="194"/>
      <c r="T54" s="194"/>
      <c r="U54" s="194"/>
      <c r="V54" s="157" t="s">
        <v>308</v>
      </c>
      <c r="W54" s="157"/>
      <c r="X54" s="157"/>
      <c r="Y54" s="157"/>
      <c r="Z54" s="157"/>
      <c r="AA54" s="157"/>
      <c r="AB54" s="157"/>
      <c r="AC54" s="157"/>
      <c r="AD54" s="157"/>
      <c r="AE54" s="157"/>
      <c r="AF54" s="157"/>
      <c r="AG54" s="157"/>
    </row>
    <row r="55" spans="2:38" ht="16.5" customHeight="1" x14ac:dyDescent="0.15">
      <c r="B55" s="173"/>
      <c r="C55" s="173"/>
      <c r="D55" s="185"/>
      <c r="E55" s="185"/>
      <c r="F55" s="185"/>
      <c r="G55" s="186"/>
      <c r="H55" s="186"/>
      <c r="I55" s="186"/>
      <c r="J55" s="186"/>
      <c r="K55" s="191"/>
      <c r="L55" s="192"/>
      <c r="M55" s="193"/>
      <c r="N55" s="194"/>
      <c r="O55" s="194"/>
      <c r="P55" s="194"/>
      <c r="Q55" s="194"/>
      <c r="R55" s="194"/>
      <c r="S55" s="194"/>
      <c r="T55" s="194"/>
      <c r="U55" s="194"/>
      <c r="V55" s="157"/>
      <c r="W55" s="157"/>
      <c r="X55" s="157"/>
      <c r="Y55" s="157"/>
      <c r="Z55" s="157"/>
      <c r="AA55" s="157"/>
      <c r="AB55" s="157"/>
      <c r="AC55" s="157"/>
      <c r="AD55" s="157"/>
      <c r="AE55" s="157"/>
      <c r="AF55" s="157"/>
      <c r="AG55" s="157"/>
    </row>
    <row r="56" spans="2:38" ht="16.5" customHeight="1" x14ac:dyDescent="0.15">
      <c r="B56" s="173"/>
      <c r="C56" s="173"/>
      <c r="D56" s="185"/>
      <c r="E56" s="185"/>
      <c r="F56" s="185"/>
      <c r="G56" s="186"/>
      <c r="H56" s="186"/>
      <c r="I56" s="186"/>
      <c r="J56" s="186"/>
      <c r="K56" s="191"/>
      <c r="L56" s="192"/>
      <c r="M56" s="193"/>
      <c r="N56" s="167" t="s">
        <v>309</v>
      </c>
      <c r="O56" s="168"/>
      <c r="P56" s="173" t="s">
        <v>310</v>
      </c>
      <c r="Q56" s="173"/>
      <c r="R56" s="173"/>
      <c r="S56" s="173" t="s">
        <v>311</v>
      </c>
      <c r="T56" s="173"/>
      <c r="U56" s="173"/>
      <c r="V56" s="167" t="s">
        <v>309</v>
      </c>
      <c r="W56" s="168"/>
      <c r="X56" s="167" t="s">
        <v>312</v>
      </c>
      <c r="Y56" s="175"/>
      <c r="Z56" s="168"/>
      <c r="AA56" s="177" t="s">
        <v>313</v>
      </c>
      <c r="AB56" s="175"/>
      <c r="AC56" s="168"/>
      <c r="AD56" s="167" t="s">
        <v>314</v>
      </c>
      <c r="AE56" s="168"/>
      <c r="AF56" s="178" t="s">
        <v>315</v>
      </c>
      <c r="AG56" s="179"/>
    </row>
    <row r="57" spans="2:38" ht="16.5" customHeight="1" x14ac:dyDescent="0.15">
      <c r="B57" s="173"/>
      <c r="C57" s="173"/>
      <c r="D57" s="185"/>
      <c r="E57" s="185"/>
      <c r="F57" s="185"/>
      <c r="G57" s="187"/>
      <c r="H57" s="187"/>
      <c r="I57" s="187"/>
      <c r="J57" s="187"/>
      <c r="K57" s="191"/>
      <c r="L57" s="192"/>
      <c r="M57" s="193"/>
      <c r="N57" s="169"/>
      <c r="O57" s="170"/>
      <c r="P57" s="174"/>
      <c r="Q57" s="174"/>
      <c r="R57" s="174"/>
      <c r="S57" s="174"/>
      <c r="T57" s="174"/>
      <c r="U57" s="174"/>
      <c r="V57" s="169"/>
      <c r="W57" s="170"/>
      <c r="X57" s="169"/>
      <c r="Y57" s="176"/>
      <c r="Z57" s="170"/>
      <c r="AA57" s="169"/>
      <c r="AB57" s="176"/>
      <c r="AC57" s="170"/>
      <c r="AD57" s="169"/>
      <c r="AE57" s="170"/>
      <c r="AF57" s="180"/>
      <c r="AG57" s="181"/>
    </row>
    <row r="58" spans="2:38" ht="16.5" customHeight="1" x14ac:dyDescent="0.15">
      <c r="B58" s="173"/>
      <c r="C58" s="173"/>
      <c r="D58" s="185"/>
      <c r="E58" s="185"/>
      <c r="F58" s="185"/>
      <c r="G58" s="164"/>
      <c r="H58" s="165"/>
      <c r="I58" s="162" t="s">
        <v>316</v>
      </c>
      <c r="J58" s="163"/>
      <c r="K58" s="162" t="s">
        <v>317</v>
      </c>
      <c r="L58" s="166"/>
      <c r="M58" s="163"/>
      <c r="N58" s="171"/>
      <c r="O58" s="172"/>
      <c r="P58" s="162" t="s">
        <v>318</v>
      </c>
      <c r="Q58" s="166"/>
      <c r="R58" s="163"/>
      <c r="S58" s="162" t="s">
        <v>319</v>
      </c>
      <c r="T58" s="166"/>
      <c r="U58" s="163"/>
      <c r="V58" s="171"/>
      <c r="W58" s="172"/>
      <c r="X58" s="162" t="s">
        <v>320</v>
      </c>
      <c r="Y58" s="166"/>
      <c r="Z58" s="163"/>
      <c r="AA58" s="162" t="s">
        <v>321</v>
      </c>
      <c r="AB58" s="166"/>
      <c r="AC58" s="163"/>
      <c r="AD58" s="162" t="s">
        <v>322</v>
      </c>
      <c r="AE58" s="163"/>
      <c r="AF58" s="164"/>
      <c r="AG58" s="165"/>
    </row>
    <row r="59" spans="2:38" ht="16.5" customHeight="1" x14ac:dyDescent="0.15">
      <c r="B59" s="157">
        <v>36</v>
      </c>
      <c r="C59" s="157"/>
      <c r="D59" s="158"/>
      <c r="E59" s="158"/>
      <c r="F59" s="158"/>
      <c r="G59" s="159"/>
      <c r="H59" s="159"/>
      <c r="I59" s="159"/>
      <c r="J59" s="159"/>
      <c r="K59" s="160"/>
      <c r="L59" s="160"/>
      <c r="M59" s="160"/>
      <c r="N59" s="159" t="s">
        <v>325</v>
      </c>
      <c r="O59" s="159"/>
      <c r="P59" s="161"/>
      <c r="Q59" s="161"/>
      <c r="R59" s="161"/>
      <c r="S59" s="153"/>
      <c r="T59" s="153"/>
      <c r="U59" s="153"/>
      <c r="V59" s="159" t="s">
        <v>325</v>
      </c>
      <c r="W59" s="159"/>
      <c r="X59" s="153"/>
      <c r="Y59" s="153"/>
      <c r="Z59" s="153"/>
      <c r="AA59" s="153"/>
      <c r="AB59" s="153"/>
      <c r="AC59" s="153"/>
      <c r="AD59" s="154"/>
      <c r="AE59" s="154"/>
      <c r="AF59" s="155"/>
      <c r="AG59" s="156"/>
      <c r="AJ59" s="90">
        <f>X59-AD59/1000</f>
        <v>0</v>
      </c>
      <c r="AK59" s="90">
        <f>AA59-AD59/1000</f>
        <v>0</v>
      </c>
      <c r="AL59" s="90" t="e">
        <f>ROUNDUP(AJ59/AK59,2)</f>
        <v>#DIV/0!</v>
      </c>
    </row>
    <row r="60" spans="2:38" ht="16.5" customHeight="1" x14ac:dyDescent="0.15">
      <c r="B60" s="157">
        <v>37</v>
      </c>
      <c r="C60" s="157"/>
      <c r="D60" s="158"/>
      <c r="E60" s="158"/>
      <c r="F60" s="158"/>
      <c r="G60" s="159"/>
      <c r="H60" s="159"/>
      <c r="I60" s="159"/>
      <c r="J60" s="159"/>
      <c r="K60" s="160"/>
      <c r="L60" s="160"/>
      <c r="M60" s="160"/>
      <c r="N60" s="159" t="s">
        <v>325</v>
      </c>
      <c r="O60" s="159"/>
      <c r="P60" s="161"/>
      <c r="Q60" s="161"/>
      <c r="R60" s="161"/>
      <c r="S60" s="153"/>
      <c r="T60" s="153"/>
      <c r="U60" s="153"/>
      <c r="V60" s="159" t="s">
        <v>325</v>
      </c>
      <c r="W60" s="159"/>
      <c r="X60" s="153"/>
      <c r="Y60" s="153"/>
      <c r="Z60" s="153"/>
      <c r="AA60" s="153"/>
      <c r="AB60" s="153"/>
      <c r="AC60" s="153"/>
      <c r="AD60" s="154"/>
      <c r="AE60" s="154"/>
      <c r="AF60" s="155"/>
      <c r="AG60" s="156"/>
      <c r="AJ60" s="90">
        <f t="shared" ref="AJ60:AJ93" si="3">X60-AD60/1000</f>
        <v>0</v>
      </c>
      <c r="AK60" s="90">
        <f t="shared" ref="AK60:AK93" si="4">AA60-AD60/1000</f>
        <v>0</v>
      </c>
      <c r="AL60" s="90" t="e">
        <f t="shared" ref="AL60:AL93" si="5">ROUNDUP(AJ60/AK60,2)</f>
        <v>#DIV/0!</v>
      </c>
    </row>
    <row r="61" spans="2:38" ht="16.5" customHeight="1" x14ac:dyDescent="0.15">
      <c r="B61" s="157">
        <v>38</v>
      </c>
      <c r="C61" s="157"/>
      <c r="D61" s="158"/>
      <c r="E61" s="158"/>
      <c r="F61" s="158"/>
      <c r="G61" s="159"/>
      <c r="H61" s="159"/>
      <c r="I61" s="159"/>
      <c r="J61" s="159"/>
      <c r="K61" s="160"/>
      <c r="L61" s="160"/>
      <c r="M61" s="160"/>
      <c r="N61" s="159" t="s">
        <v>325</v>
      </c>
      <c r="O61" s="159"/>
      <c r="P61" s="161"/>
      <c r="Q61" s="161"/>
      <c r="R61" s="161"/>
      <c r="S61" s="153"/>
      <c r="T61" s="153"/>
      <c r="U61" s="153"/>
      <c r="V61" s="159" t="s">
        <v>325</v>
      </c>
      <c r="W61" s="159"/>
      <c r="X61" s="153"/>
      <c r="Y61" s="153"/>
      <c r="Z61" s="153"/>
      <c r="AA61" s="153"/>
      <c r="AB61" s="153"/>
      <c r="AC61" s="153"/>
      <c r="AD61" s="154"/>
      <c r="AE61" s="154"/>
      <c r="AF61" s="155"/>
      <c r="AG61" s="156"/>
      <c r="AJ61" s="90">
        <f t="shared" si="3"/>
        <v>0</v>
      </c>
      <c r="AK61" s="90">
        <f t="shared" si="4"/>
        <v>0</v>
      </c>
      <c r="AL61" s="90" t="e">
        <f t="shared" si="5"/>
        <v>#DIV/0!</v>
      </c>
    </row>
    <row r="62" spans="2:38" ht="16.5" customHeight="1" x14ac:dyDescent="0.15">
      <c r="B62" s="157">
        <v>39</v>
      </c>
      <c r="C62" s="157"/>
      <c r="D62" s="158"/>
      <c r="E62" s="158"/>
      <c r="F62" s="158"/>
      <c r="G62" s="159"/>
      <c r="H62" s="159"/>
      <c r="I62" s="159"/>
      <c r="J62" s="159"/>
      <c r="K62" s="160"/>
      <c r="L62" s="160"/>
      <c r="M62" s="160"/>
      <c r="N62" s="159" t="s">
        <v>325</v>
      </c>
      <c r="O62" s="159"/>
      <c r="P62" s="161"/>
      <c r="Q62" s="161"/>
      <c r="R62" s="161"/>
      <c r="S62" s="153"/>
      <c r="T62" s="153"/>
      <c r="U62" s="153"/>
      <c r="V62" s="159" t="s">
        <v>325</v>
      </c>
      <c r="W62" s="159"/>
      <c r="X62" s="153"/>
      <c r="Y62" s="153"/>
      <c r="Z62" s="153"/>
      <c r="AA62" s="153"/>
      <c r="AB62" s="153"/>
      <c r="AC62" s="153"/>
      <c r="AD62" s="154"/>
      <c r="AE62" s="154"/>
      <c r="AF62" s="155"/>
      <c r="AG62" s="156"/>
      <c r="AJ62" s="90">
        <f t="shared" si="3"/>
        <v>0</v>
      </c>
      <c r="AK62" s="90">
        <f t="shared" si="4"/>
        <v>0</v>
      </c>
      <c r="AL62" s="90" t="e">
        <f t="shared" si="5"/>
        <v>#DIV/0!</v>
      </c>
    </row>
    <row r="63" spans="2:38" ht="16.5" customHeight="1" x14ac:dyDescent="0.15">
      <c r="B63" s="157">
        <v>40</v>
      </c>
      <c r="C63" s="157"/>
      <c r="D63" s="158"/>
      <c r="E63" s="158"/>
      <c r="F63" s="158"/>
      <c r="G63" s="159"/>
      <c r="H63" s="159"/>
      <c r="I63" s="159"/>
      <c r="J63" s="159"/>
      <c r="K63" s="160"/>
      <c r="L63" s="160"/>
      <c r="M63" s="160"/>
      <c r="N63" s="159" t="s">
        <v>325</v>
      </c>
      <c r="O63" s="159"/>
      <c r="P63" s="161"/>
      <c r="Q63" s="161"/>
      <c r="R63" s="161"/>
      <c r="S63" s="153"/>
      <c r="T63" s="153"/>
      <c r="U63" s="153"/>
      <c r="V63" s="159" t="s">
        <v>325</v>
      </c>
      <c r="W63" s="159"/>
      <c r="X63" s="153"/>
      <c r="Y63" s="153"/>
      <c r="Z63" s="153"/>
      <c r="AA63" s="153"/>
      <c r="AB63" s="153"/>
      <c r="AC63" s="153"/>
      <c r="AD63" s="154"/>
      <c r="AE63" s="154"/>
      <c r="AF63" s="155"/>
      <c r="AG63" s="156"/>
      <c r="AJ63" s="90">
        <f t="shared" si="3"/>
        <v>0</v>
      </c>
      <c r="AK63" s="90">
        <f t="shared" si="4"/>
        <v>0</v>
      </c>
      <c r="AL63" s="90" t="e">
        <f t="shared" si="5"/>
        <v>#DIV/0!</v>
      </c>
    </row>
    <row r="64" spans="2:38" ht="16.5" customHeight="1" x14ac:dyDescent="0.15">
      <c r="B64" s="157">
        <v>41</v>
      </c>
      <c r="C64" s="157"/>
      <c r="D64" s="158"/>
      <c r="E64" s="158"/>
      <c r="F64" s="158"/>
      <c r="G64" s="159"/>
      <c r="H64" s="159"/>
      <c r="I64" s="159"/>
      <c r="J64" s="159"/>
      <c r="K64" s="160"/>
      <c r="L64" s="160"/>
      <c r="M64" s="160"/>
      <c r="N64" s="159" t="s">
        <v>325</v>
      </c>
      <c r="O64" s="159"/>
      <c r="P64" s="161"/>
      <c r="Q64" s="161"/>
      <c r="R64" s="161"/>
      <c r="S64" s="153"/>
      <c r="T64" s="153"/>
      <c r="U64" s="153"/>
      <c r="V64" s="159" t="s">
        <v>325</v>
      </c>
      <c r="W64" s="159"/>
      <c r="X64" s="153"/>
      <c r="Y64" s="153"/>
      <c r="Z64" s="153"/>
      <c r="AA64" s="153"/>
      <c r="AB64" s="153"/>
      <c r="AC64" s="153"/>
      <c r="AD64" s="154"/>
      <c r="AE64" s="154"/>
      <c r="AF64" s="155"/>
      <c r="AG64" s="156"/>
      <c r="AJ64" s="90">
        <f t="shared" si="3"/>
        <v>0</v>
      </c>
      <c r="AK64" s="90">
        <f t="shared" si="4"/>
        <v>0</v>
      </c>
      <c r="AL64" s="90" t="e">
        <f t="shared" si="5"/>
        <v>#DIV/0!</v>
      </c>
    </row>
    <row r="65" spans="2:38" ht="16.5" customHeight="1" x14ac:dyDescent="0.15">
      <c r="B65" s="157">
        <v>42</v>
      </c>
      <c r="C65" s="157"/>
      <c r="D65" s="158"/>
      <c r="E65" s="158"/>
      <c r="F65" s="158"/>
      <c r="G65" s="159"/>
      <c r="H65" s="159"/>
      <c r="I65" s="159"/>
      <c r="J65" s="159"/>
      <c r="K65" s="160"/>
      <c r="L65" s="160"/>
      <c r="M65" s="160"/>
      <c r="N65" s="159" t="s">
        <v>325</v>
      </c>
      <c r="O65" s="159"/>
      <c r="P65" s="161"/>
      <c r="Q65" s="161"/>
      <c r="R65" s="161"/>
      <c r="S65" s="153"/>
      <c r="T65" s="153"/>
      <c r="U65" s="153"/>
      <c r="V65" s="159" t="s">
        <v>325</v>
      </c>
      <c r="W65" s="159"/>
      <c r="X65" s="153"/>
      <c r="Y65" s="153"/>
      <c r="Z65" s="153"/>
      <c r="AA65" s="153"/>
      <c r="AB65" s="153"/>
      <c r="AC65" s="153"/>
      <c r="AD65" s="154"/>
      <c r="AE65" s="154"/>
      <c r="AF65" s="155"/>
      <c r="AG65" s="156"/>
      <c r="AJ65" s="90">
        <f t="shared" si="3"/>
        <v>0</v>
      </c>
      <c r="AK65" s="90">
        <f t="shared" si="4"/>
        <v>0</v>
      </c>
      <c r="AL65" s="90" t="e">
        <f t="shared" si="5"/>
        <v>#DIV/0!</v>
      </c>
    </row>
    <row r="66" spans="2:38" ht="16.5" customHeight="1" x14ac:dyDescent="0.15">
      <c r="B66" s="157">
        <v>43</v>
      </c>
      <c r="C66" s="157"/>
      <c r="D66" s="158"/>
      <c r="E66" s="158"/>
      <c r="F66" s="158"/>
      <c r="G66" s="159"/>
      <c r="H66" s="159"/>
      <c r="I66" s="159"/>
      <c r="J66" s="159"/>
      <c r="K66" s="160"/>
      <c r="L66" s="160"/>
      <c r="M66" s="160"/>
      <c r="N66" s="159" t="s">
        <v>325</v>
      </c>
      <c r="O66" s="159"/>
      <c r="P66" s="161"/>
      <c r="Q66" s="161"/>
      <c r="R66" s="161"/>
      <c r="S66" s="153"/>
      <c r="T66" s="153"/>
      <c r="U66" s="153"/>
      <c r="V66" s="159" t="s">
        <v>325</v>
      </c>
      <c r="W66" s="159"/>
      <c r="X66" s="153"/>
      <c r="Y66" s="153"/>
      <c r="Z66" s="153"/>
      <c r="AA66" s="153"/>
      <c r="AB66" s="153"/>
      <c r="AC66" s="153"/>
      <c r="AD66" s="154"/>
      <c r="AE66" s="154"/>
      <c r="AF66" s="155"/>
      <c r="AG66" s="156"/>
      <c r="AJ66" s="90">
        <f t="shared" si="3"/>
        <v>0</v>
      </c>
      <c r="AK66" s="90">
        <f t="shared" si="4"/>
        <v>0</v>
      </c>
      <c r="AL66" s="90" t="e">
        <f t="shared" si="5"/>
        <v>#DIV/0!</v>
      </c>
    </row>
    <row r="67" spans="2:38" ht="16.5" customHeight="1" x14ac:dyDescent="0.15">
      <c r="B67" s="157">
        <v>44</v>
      </c>
      <c r="C67" s="157"/>
      <c r="D67" s="158"/>
      <c r="E67" s="158"/>
      <c r="F67" s="158"/>
      <c r="G67" s="159"/>
      <c r="H67" s="159"/>
      <c r="I67" s="159"/>
      <c r="J67" s="159"/>
      <c r="K67" s="160"/>
      <c r="L67" s="160"/>
      <c r="M67" s="160"/>
      <c r="N67" s="159" t="s">
        <v>325</v>
      </c>
      <c r="O67" s="159"/>
      <c r="P67" s="161"/>
      <c r="Q67" s="161"/>
      <c r="R67" s="161"/>
      <c r="S67" s="153"/>
      <c r="T67" s="153"/>
      <c r="U67" s="153"/>
      <c r="V67" s="159" t="s">
        <v>325</v>
      </c>
      <c r="W67" s="159"/>
      <c r="X67" s="153"/>
      <c r="Y67" s="153"/>
      <c r="Z67" s="153"/>
      <c r="AA67" s="153"/>
      <c r="AB67" s="153"/>
      <c r="AC67" s="153"/>
      <c r="AD67" s="154"/>
      <c r="AE67" s="154"/>
      <c r="AF67" s="155"/>
      <c r="AG67" s="156"/>
      <c r="AJ67" s="90">
        <f t="shared" si="3"/>
        <v>0</v>
      </c>
      <c r="AK67" s="90">
        <f t="shared" si="4"/>
        <v>0</v>
      </c>
      <c r="AL67" s="90" t="e">
        <f t="shared" si="5"/>
        <v>#DIV/0!</v>
      </c>
    </row>
    <row r="68" spans="2:38" ht="16.5" customHeight="1" x14ac:dyDescent="0.15">
      <c r="B68" s="157">
        <v>45</v>
      </c>
      <c r="C68" s="157"/>
      <c r="D68" s="158"/>
      <c r="E68" s="158"/>
      <c r="F68" s="158"/>
      <c r="G68" s="159"/>
      <c r="H68" s="159"/>
      <c r="I68" s="159"/>
      <c r="J68" s="159"/>
      <c r="K68" s="160"/>
      <c r="L68" s="160"/>
      <c r="M68" s="160"/>
      <c r="N68" s="159" t="s">
        <v>325</v>
      </c>
      <c r="O68" s="159"/>
      <c r="P68" s="161"/>
      <c r="Q68" s="161"/>
      <c r="R68" s="161"/>
      <c r="S68" s="153"/>
      <c r="T68" s="153"/>
      <c r="U68" s="153"/>
      <c r="V68" s="159" t="s">
        <v>325</v>
      </c>
      <c r="W68" s="159"/>
      <c r="X68" s="153"/>
      <c r="Y68" s="153"/>
      <c r="Z68" s="153"/>
      <c r="AA68" s="153"/>
      <c r="AB68" s="153"/>
      <c r="AC68" s="153"/>
      <c r="AD68" s="154"/>
      <c r="AE68" s="154"/>
      <c r="AF68" s="155"/>
      <c r="AG68" s="156"/>
      <c r="AJ68" s="90">
        <f t="shared" si="3"/>
        <v>0</v>
      </c>
      <c r="AK68" s="90">
        <f t="shared" si="4"/>
        <v>0</v>
      </c>
      <c r="AL68" s="90" t="e">
        <f t="shared" si="5"/>
        <v>#DIV/0!</v>
      </c>
    </row>
    <row r="69" spans="2:38" ht="16.5" customHeight="1" x14ac:dyDescent="0.15">
      <c r="B69" s="157">
        <v>46</v>
      </c>
      <c r="C69" s="157"/>
      <c r="D69" s="158"/>
      <c r="E69" s="158"/>
      <c r="F69" s="158"/>
      <c r="G69" s="159"/>
      <c r="H69" s="159"/>
      <c r="I69" s="159"/>
      <c r="J69" s="159"/>
      <c r="K69" s="160"/>
      <c r="L69" s="160"/>
      <c r="M69" s="160"/>
      <c r="N69" s="159" t="s">
        <v>325</v>
      </c>
      <c r="O69" s="159"/>
      <c r="P69" s="161"/>
      <c r="Q69" s="161"/>
      <c r="R69" s="161"/>
      <c r="S69" s="153"/>
      <c r="T69" s="153"/>
      <c r="U69" s="153"/>
      <c r="V69" s="159" t="s">
        <v>325</v>
      </c>
      <c r="W69" s="159"/>
      <c r="X69" s="153"/>
      <c r="Y69" s="153"/>
      <c r="Z69" s="153"/>
      <c r="AA69" s="153"/>
      <c r="AB69" s="153"/>
      <c r="AC69" s="153"/>
      <c r="AD69" s="154"/>
      <c r="AE69" s="154"/>
      <c r="AF69" s="155"/>
      <c r="AG69" s="156"/>
      <c r="AJ69" s="90">
        <f t="shared" si="3"/>
        <v>0</v>
      </c>
      <c r="AK69" s="90">
        <f t="shared" si="4"/>
        <v>0</v>
      </c>
      <c r="AL69" s="90" t="e">
        <f t="shared" si="5"/>
        <v>#DIV/0!</v>
      </c>
    </row>
    <row r="70" spans="2:38" ht="16.5" customHeight="1" x14ac:dyDescent="0.15">
      <c r="B70" s="157">
        <v>47</v>
      </c>
      <c r="C70" s="157"/>
      <c r="D70" s="158"/>
      <c r="E70" s="158"/>
      <c r="F70" s="158"/>
      <c r="G70" s="159"/>
      <c r="H70" s="159"/>
      <c r="I70" s="159"/>
      <c r="J70" s="159"/>
      <c r="K70" s="160"/>
      <c r="L70" s="160"/>
      <c r="M70" s="160"/>
      <c r="N70" s="159" t="s">
        <v>325</v>
      </c>
      <c r="O70" s="159"/>
      <c r="P70" s="161"/>
      <c r="Q70" s="161"/>
      <c r="R70" s="161"/>
      <c r="S70" s="153"/>
      <c r="T70" s="153"/>
      <c r="U70" s="153"/>
      <c r="V70" s="159" t="s">
        <v>325</v>
      </c>
      <c r="W70" s="159"/>
      <c r="X70" s="153"/>
      <c r="Y70" s="153"/>
      <c r="Z70" s="153"/>
      <c r="AA70" s="153"/>
      <c r="AB70" s="153"/>
      <c r="AC70" s="153"/>
      <c r="AD70" s="154"/>
      <c r="AE70" s="154"/>
      <c r="AF70" s="155"/>
      <c r="AG70" s="156"/>
      <c r="AJ70" s="90">
        <f t="shared" si="3"/>
        <v>0</v>
      </c>
      <c r="AK70" s="90">
        <f t="shared" si="4"/>
        <v>0</v>
      </c>
      <c r="AL70" s="90" t="e">
        <f t="shared" si="5"/>
        <v>#DIV/0!</v>
      </c>
    </row>
    <row r="71" spans="2:38" ht="16.5" customHeight="1" x14ac:dyDescent="0.15">
      <c r="B71" s="157">
        <v>48</v>
      </c>
      <c r="C71" s="157"/>
      <c r="D71" s="158"/>
      <c r="E71" s="158"/>
      <c r="F71" s="158"/>
      <c r="G71" s="159"/>
      <c r="H71" s="159"/>
      <c r="I71" s="159"/>
      <c r="J71" s="159"/>
      <c r="K71" s="160"/>
      <c r="L71" s="160"/>
      <c r="M71" s="160"/>
      <c r="N71" s="159" t="s">
        <v>325</v>
      </c>
      <c r="O71" s="159"/>
      <c r="P71" s="161"/>
      <c r="Q71" s="161"/>
      <c r="R71" s="161"/>
      <c r="S71" s="153"/>
      <c r="T71" s="153"/>
      <c r="U71" s="153"/>
      <c r="V71" s="159" t="s">
        <v>325</v>
      </c>
      <c r="W71" s="159"/>
      <c r="X71" s="153"/>
      <c r="Y71" s="153"/>
      <c r="Z71" s="153"/>
      <c r="AA71" s="153"/>
      <c r="AB71" s="153"/>
      <c r="AC71" s="153"/>
      <c r="AD71" s="154"/>
      <c r="AE71" s="154"/>
      <c r="AF71" s="155"/>
      <c r="AG71" s="156"/>
      <c r="AJ71" s="90">
        <f t="shared" si="3"/>
        <v>0</v>
      </c>
      <c r="AK71" s="90">
        <f t="shared" si="4"/>
        <v>0</v>
      </c>
      <c r="AL71" s="90" t="e">
        <f t="shared" si="5"/>
        <v>#DIV/0!</v>
      </c>
    </row>
    <row r="72" spans="2:38" ht="16.5" customHeight="1" x14ac:dyDescent="0.15">
      <c r="B72" s="157">
        <v>49</v>
      </c>
      <c r="C72" s="157"/>
      <c r="D72" s="158"/>
      <c r="E72" s="158"/>
      <c r="F72" s="158"/>
      <c r="G72" s="159"/>
      <c r="H72" s="159"/>
      <c r="I72" s="159"/>
      <c r="J72" s="159"/>
      <c r="K72" s="160"/>
      <c r="L72" s="160"/>
      <c r="M72" s="160"/>
      <c r="N72" s="159" t="s">
        <v>325</v>
      </c>
      <c r="O72" s="159"/>
      <c r="P72" s="161"/>
      <c r="Q72" s="161"/>
      <c r="R72" s="161"/>
      <c r="S72" s="153"/>
      <c r="T72" s="153"/>
      <c r="U72" s="153"/>
      <c r="V72" s="159" t="s">
        <v>325</v>
      </c>
      <c r="W72" s="159"/>
      <c r="X72" s="153"/>
      <c r="Y72" s="153"/>
      <c r="Z72" s="153"/>
      <c r="AA72" s="153"/>
      <c r="AB72" s="153"/>
      <c r="AC72" s="153"/>
      <c r="AD72" s="154"/>
      <c r="AE72" s="154"/>
      <c r="AF72" s="155"/>
      <c r="AG72" s="156"/>
      <c r="AJ72" s="90">
        <f t="shared" si="3"/>
        <v>0</v>
      </c>
      <c r="AK72" s="90">
        <f t="shared" si="4"/>
        <v>0</v>
      </c>
      <c r="AL72" s="90" t="e">
        <f t="shared" si="5"/>
        <v>#DIV/0!</v>
      </c>
    </row>
    <row r="73" spans="2:38" ht="16.5" customHeight="1" x14ac:dyDescent="0.15">
      <c r="B73" s="157">
        <v>50</v>
      </c>
      <c r="C73" s="157"/>
      <c r="D73" s="158"/>
      <c r="E73" s="158"/>
      <c r="F73" s="158"/>
      <c r="G73" s="159"/>
      <c r="H73" s="159"/>
      <c r="I73" s="159"/>
      <c r="J73" s="159"/>
      <c r="K73" s="160"/>
      <c r="L73" s="160"/>
      <c r="M73" s="160"/>
      <c r="N73" s="159" t="s">
        <v>325</v>
      </c>
      <c r="O73" s="159"/>
      <c r="P73" s="161"/>
      <c r="Q73" s="161"/>
      <c r="R73" s="161"/>
      <c r="S73" s="153"/>
      <c r="T73" s="153"/>
      <c r="U73" s="153"/>
      <c r="V73" s="159" t="s">
        <v>325</v>
      </c>
      <c r="W73" s="159"/>
      <c r="X73" s="153"/>
      <c r="Y73" s="153"/>
      <c r="Z73" s="153"/>
      <c r="AA73" s="153"/>
      <c r="AB73" s="153"/>
      <c r="AC73" s="153"/>
      <c r="AD73" s="154"/>
      <c r="AE73" s="154"/>
      <c r="AF73" s="155"/>
      <c r="AG73" s="156"/>
      <c r="AJ73" s="90">
        <f t="shared" si="3"/>
        <v>0</v>
      </c>
      <c r="AK73" s="90">
        <f t="shared" si="4"/>
        <v>0</v>
      </c>
      <c r="AL73" s="90" t="e">
        <f t="shared" si="5"/>
        <v>#DIV/0!</v>
      </c>
    </row>
    <row r="74" spans="2:38" ht="16.5" customHeight="1" x14ac:dyDescent="0.15">
      <c r="B74" s="157">
        <v>51</v>
      </c>
      <c r="C74" s="157"/>
      <c r="D74" s="158"/>
      <c r="E74" s="158"/>
      <c r="F74" s="158"/>
      <c r="G74" s="159"/>
      <c r="H74" s="159"/>
      <c r="I74" s="159"/>
      <c r="J74" s="159"/>
      <c r="K74" s="160"/>
      <c r="L74" s="160"/>
      <c r="M74" s="160"/>
      <c r="N74" s="159" t="s">
        <v>325</v>
      </c>
      <c r="O74" s="159"/>
      <c r="P74" s="161"/>
      <c r="Q74" s="161"/>
      <c r="R74" s="161"/>
      <c r="S74" s="153"/>
      <c r="T74" s="153"/>
      <c r="U74" s="153"/>
      <c r="V74" s="159" t="s">
        <v>325</v>
      </c>
      <c r="W74" s="159"/>
      <c r="X74" s="153"/>
      <c r="Y74" s="153"/>
      <c r="Z74" s="153"/>
      <c r="AA74" s="153"/>
      <c r="AB74" s="153"/>
      <c r="AC74" s="153"/>
      <c r="AD74" s="154"/>
      <c r="AE74" s="154"/>
      <c r="AF74" s="155"/>
      <c r="AG74" s="156"/>
      <c r="AJ74" s="90">
        <f t="shared" si="3"/>
        <v>0</v>
      </c>
      <c r="AK74" s="90">
        <f t="shared" si="4"/>
        <v>0</v>
      </c>
      <c r="AL74" s="90" t="e">
        <f t="shared" si="5"/>
        <v>#DIV/0!</v>
      </c>
    </row>
    <row r="75" spans="2:38" ht="16.5" customHeight="1" x14ac:dyDescent="0.15">
      <c r="B75" s="157">
        <v>52</v>
      </c>
      <c r="C75" s="157"/>
      <c r="D75" s="158"/>
      <c r="E75" s="158"/>
      <c r="F75" s="158"/>
      <c r="G75" s="159"/>
      <c r="H75" s="159"/>
      <c r="I75" s="159"/>
      <c r="J75" s="159"/>
      <c r="K75" s="160"/>
      <c r="L75" s="160"/>
      <c r="M75" s="160"/>
      <c r="N75" s="159" t="s">
        <v>325</v>
      </c>
      <c r="O75" s="159"/>
      <c r="P75" s="161"/>
      <c r="Q75" s="161"/>
      <c r="R75" s="161"/>
      <c r="S75" s="153"/>
      <c r="T75" s="153"/>
      <c r="U75" s="153"/>
      <c r="V75" s="159" t="s">
        <v>325</v>
      </c>
      <c r="W75" s="159"/>
      <c r="X75" s="153"/>
      <c r="Y75" s="153"/>
      <c r="Z75" s="153"/>
      <c r="AA75" s="153"/>
      <c r="AB75" s="153"/>
      <c r="AC75" s="153"/>
      <c r="AD75" s="154"/>
      <c r="AE75" s="154"/>
      <c r="AF75" s="155"/>
      <c r="AG75" s="156"/>
      <c r="AJ75" s="90">
        <f t="shared" si="3"/>
        <v>0</v>
      </c>
      <c r="AK75" s="90">
        <f t="shared" si="4"/>
        <v>0</v>
      </c>
      <c r="AL75" s="90" t="e">
        <f t="shared" si="5"/>
        <v>#DIV/0!</v>
      </c>
    </row>
    <row r="76" spans="2:38" ht="16.5" customHeight="1" x14ac:dyDescent="0.15">
      <c r="B76" s="157">
        <v>53</v>
      </c>
      <c r="C76" s="157"/>
      <c r="D76" s="158"/>
      <c r="E76" s="158"/>
      <c r="F76" s="158"/>
      <c r="G76" s="159"/>
      <c r="H76" s="159"/>
      <c r="I76" s="159"/>
      <c r="J76" s="159"/>
      <c r="K76" s="160"/>
      <c r="L76" s="160"/>
      <c r="M76" s="160"/>
      <c r="N76" s="159" t="s">
        <v>325</v>
      </c>
      <c r="O76" s="159"/>
      <c r="P76" s="161"/>
      <c r="Q76" s="161"/>
      <c r="R76" s="161"/>
      <c r="S76" s="153"/>
      <c r="T76" s="153"/>
      <c r="U76" s="153"/>
      <c r="V76" s="159" t="s">
        <v>325</v>
      </c>
      <c r="W76" s="159"/>
      <c r="X76" s="153"/>
      <c r="Y76" s="153"/>
      <c r="Z76" s="153"/>
      <c r="AA76" s="153"/>
      <c r="AB76" s="153"/>
      <c r="AC76" s="153"/>
      <c r="AD76" s="154"/>
      <c r="AE76" s="154"/>
      <c r="AF76" s="155"/>
      <c r="AG76" s="156"/>
      <c r="AJ76" s="90">
        <f t="shared" si="3"/>
        <v>0</v>
      </c>
      <c r="AK76" s="90">
        <f t="shared" si="4"/>
        <v>0</v>
      </c>
      <c r="AL76" s="90" t="e">
        <f t="shared" si="5"/>
        <v>#DIV/0!</v>
      </c>
    </row>
    <row r="77" spans="2:38" ht="16.5" customHeight="1" x14ac:dyDescent="0.15">
      <c r="B77" s="157">
        <v>54</v>
      </c>
      <c r="C77" s="157"/>
      <c r="D77" s="158"/>
      <c r="E77" s="158"/>
      <c r="F77" s="158"/>
      <c r="G77" s="159"/>
      <c r="H77" s="159"/>
      <c r="I77" s="159"/>
      <c r="J77" s="159"/>
      <c r="K77" s="160"/>
      <c r="L77" s="160"/>
      <c r="M77" s="160"/>
      <c r="N77" s="159" t="s">
        <v>325</v>
      </c>
      <c r="O77" s="159"/>
      <c r="P77" s="161"/>
      <c r="Q77" s="161"/>
      <c r="R77" s="161"/>
      <c r="S77" s="153"/>
      <c r="T77" s="153"/>
      <c r="U77" s="153"/>
      <c r="V77" s="159" t="s">
        <v>325</v>
      </c>
      <c r="W77" s="159"/>
      <c r="X77" s="153"/>
      <c r="Y77" s="153"/>
      <c r="Z77" s="153"/>
      <c r="AA77" s="153"/>
      <c r="AB77" s="153"/>
      <c r="AC77" s="153"/>
      <c r="AD77" s="154"/>
      <c r="AE77" s="154"/>
      <c r="AF77" s="155"/>
      <c r="AG77" s="156"/>
      <c r="AJ77" s="90">
        <f t="shared" si="3"/>
        <v>0</v>
      </c>
      <c r="AK77" s="90">
        <f t="shared" si="4"/>
        <v>0</v>
      </c>
      <c r="AL77" s="90" t="e">
        <f t="shared" si="5"/>
        <v>#DIV/0!</v>
      </c>
    </row>
    <row r="78" spans="2:38" ht="16.5" customHeight="1" x14ac:dyDescent="0.15">
      <c r="B78" s="157">
        <v>55</v>
      </c>
      <c r="C78" s="157"/>
      <c r="D78" s="158"/>
      <c r="E78" s="158"/>
      <c r="F78" s="158"/>
      <c r="G78" s="159"/>
      <c r="H78" s="159"/>
      <c r="I78" s="159"/>
      <c r="J78" s="159"/>
      <c r="K78" s="160"/>
      <c r="L78" s="160"/>
      <c r="M78" s="160"/>
      <c r="N78" s="159" t="s">
        <v>325</v>
      </c>
      <c r="O78" s="159"/>
      <c r="P78" s="161"/>
      <c r="Q78" s="161"/>
      <c r="R78" s="161"/>
      <c r="S78" s="153"/>
      <c r="T78" s="153"/>
      <c r="U78" s="153"/>
      <c r="V78" s="159" t="s">
        <v>325</v>
      </c>
      <c r="W78" s="159"/>
      <c r="X78" s="153"/>
      <c r="Y78" s="153"/>
      <c r="Z78" s="153"/>
      <c r="AA78" s="153"/>
      <c r="AB78" s="153"/>
      <c r="AC78" s="153"/>
      <c r="AD78" s="154"/>
      <c r="AE78" s="154"/>
      <c r="AF78" s="155"/>
      <c r="AG78" s="156"/>
      <c r="AJ78" s="90">
        <f t="shared" si="3"/>
        <v>0</v>
      </c>
      <c r="AK78" s="90">
        <f t="shared" si="4"/>
        <v>0</v>
      </c>
      <c r="AL78" s="90" t="e">
        <f t="shared" si="5"/>
        <v>#DIV/0!</v>
      </c>
    </row>
    <row r="79" spans="2:38" ht="16.5" customHeight="1" x14ac:dyDescent="0.15">
      <c r="B79" s="157">
        <v>56</v>
      </c>
      <c r="C79" s="157"/>
      <c r="D79" s="158"/>
      <c r="E79" s="158"/>
      <c r="F79" s="158"/>
      <c r="G79" s="159"/>
      <c r="H79" s="159"/>
      <c r="I79" s="159"/>
      <c r="J79" s="159"/>
      <c r="K79" s="160"/>
      <c r="L79" s="160"/>
      <c r="M79" s="160"/>
      <c r="N79" s="159" t="s">
        <v>325</v>
      </c>
      <c r="O79" s="159"/>
      <c r="P79" s="161"/>
      <c r="Q79" s="161"/>
      <c r="R79" s="161"/>
      <c r="S79" s="153"/>
      <c r="T79" s="153"/>
      <c r="U79" s="153"/>
      <c r="V79" s="159" t="s">
        <v>325</v>
      </c>
      <c r="W79" s="159"/>
      <c r="X79" s="153"/>
      <c r="Y79" s="153"/>
      <c r="Z79" s="153"/>
      <c r="AA79" s="153"/>
      <c r="AB79" s="153"/>
      <c r="AC79" s="153"/>
      <c r="AD79" s="154"/>
      <c r="AE79" s="154"/>
      <c r="AF79" s="155"/>
      <c r="AG79" s="156"/>
      <c r="AJ79" s="90">
        <f t="shared" si="3"/>
        <v>0</v>
      </c>
      <c r="AK79" s="90">
        <f t="shared" si="4"/>
        <v>0</v>
      </c>
      <c r="AL79" s="90" t="e">
        <f t="shared" si="5"/>
        <v>#DIV/0!</v>
      </c>
    </row>
    <row r="80" spans="2:38" ht="16.5" customHeight="1" x14ac:dyDescent="0.15">
      <c r="B80" s="157">
        <v>57</v>
      </c>
      <c r="C80" s="157"/>
      <c r="D80" s="158"/>
      <c r="E80" s="158"/>
      <c r="F80" s="158"/>
      <c r="G80" s="159"/>
      <c r="H80" s="159"/>
      <c r="I80" s="159"/>
      <c r="J80" s="159"/>
      <c r="K80" s="160"/>
      <c r="L80" s="160"/>
      <c r="M80" s="160"/>
      <c r="N80" s="159" t="s">
        <v>325</v>
      </c>
      <c r="O80" s="159"/>
      <c r="P80" s="161"/>
      <c r="Q80" s="161"/>
      <c r="R80" s="161"/>
      <c r="S80" s="153"/>
      <c r="T80" s="153"/>
      <c r="U80" s="153"/>
      <c r="V80" s="159" t="s">
        <v>325</v>
      </c>
      <c r="W80" s="159"/>
      <c r="X80" s="153"/>
      <c r="Y80" s="153"/>
      <c r="Z80" s="153"/>
      <c r="AA80" s="153"/>
      <c r="AB80" s="153"/>
      <c r="AC80" s="153"/>
      <c r="AD80" s="154"/>
      <c r="AE80" s="154"/>
      <c r="AF80" s="155"/>
      <c r="AG80" s="156"/>
      <c r="AJ80" s="90">
        <f t="shared" si="3"/>
        <v>0</v>
      </c>
      <c r="AK80" s="90">
        <f t="shared" si="4"/>
        <v>0</v>
      </c>
      <c r="AL80" s="90" t="e">
        <f t="shared" si="5"/>
        <v>#DIV/0!</v>
      </c>
    </row>
    <row r="81" spans="2:38" ht="16.5" customHeight="1" x14ac:dyDescent="0.15">
      <c r="B81" s="157">
        <v>58</v>
      </c>
      <c r="C81" s="157"/>
      <c r="D81" s="158"/>
      <c r="E81" s="158"/>
      <c r="F81" s="158"/>
      <c r="G81" s="159"/>
      <c r="H81" s="159"/>
      <c r="I81" s="159"/>
      <c r="J81" s="159"/>
      <c r="K81" s="160"/>
      <c r="L81" s="160"/>
      <c r="M81" s="160"/>
      <c r="N81" s="159" t="s">
        <v>325</v>
      </c>
      <c r="O81" s="159"/>
      <c r="P81" s="161"/>
      <c r="Q81" s="161"/>
      <c r="R81" s="161"/>
      <c r="S81" s="153"/>
      <c r="T81" s="153"/>
      <c r="U81" s="153"/>
      <c r="V81" s="159" t="s">
        <v>325</v>
      </c>
      <c r="W81" s="159"/>
      <c r="X81" s="153"/>
      <c r="Y81" s="153"/>
      <c r="Z81" s="153"/>
      <c r="AA81" s="153"/>
      <c r="AB81" s="153"/>
      <c r="AC81" s="153"/>
      <c r="AD81" s="154"/>
      <c r="AE81" s="154"/>
      <c r="AF81" s="155"/>
      <c r="AG81" s="156"/>
      <c r="AJ81" s="90">
        <f t="shared" si="3"/>
        <v>0</v>
      </c>
      <c r="AK81" s="90">
        <f t="shared" si="4"/>
        <v>0</v>
      </c>
      <c r="AL81" s="90" t="e">
        <f t="shared" si="5"/>
        <v>#DIV/0!</v>
      </c>
    </row>
    <row r="82" spans="2:38" ht="16.5" customHeight="1" x14ac:dyDescent="0.15">
      <c r="B82" s="157">
        <v>59</v>
      </c>
      <c r="C82" s="157"/>
      <c r="D82" s="158"/>
      <c r="E82" s="158"/>
      <c r="F82" s="158"/>
      <c r="G82" s="159"/>
      <c r="H82" s="159"/>
      <c r="I82" s="159"/>
      <c r="J82" s="159"/>
      <c r="K82" s="160"/>
      <c r="L82" s="160"/>
      <c r="M82" s="160"/>
      <c r="N82" s="159" t="s">
        <v>325</v>
      </c>
      <c r="O82" s="159"/>
      <c r="P82" s="161"/>
      <c r="Q82" s="161"/>
      <c r="R82" s="161"/>
      <c r="S82" s="153"/>
      <c r="T82" s="153"/>
      <c r="U82" s="153"/>
      <c r="V82" s="159" t="s">
        <v>325</v>
      </c>
      <c r="W82" s="159"/>
      <c r="X82" s="153"/>
      <c r="Y82" s="153"/>
      <c r="Z82" s="153"/>
      <c r="AA82" s="153"/>
      <c r="AB82" s="153"/>
      <c r="AC82" s="153"/>
      <c r="AD82" s="154"/>
      <c r="AE82" s="154"/>
      <c r="AF82" s="155"/>
      <c r="AG82" s="156"/>
      <c r="AJ82" s="90">
        <f t="shared" si="3"/>
        <v>0</v>
      </c>
      <c r="AK82" s="90">
        <f t="shared" si="4"/>
        <v>0</v>
      </c>
      <c r="AL82" s="90" t="e">
        <f t="shared" si="5"/>
        <v>#DIV/0!</v>
      </c>
    </row>
    <row r="83" spans="2:38" ht="16.5" customHeight="1" x14ac:dyDescent="0.15">
      <c r="B83" s="157">
        <v>60</v>
      </c>
      <c r="C83" s="157"/>
      <c r="D83" s="158"/>
      <c r="E83" s="158"/>
      <c r="F83" s="158"/>
      <c r="G83" s="159"/>
      <c r="H83" s="159"/>
      <c r="I83" s="159"/>
      <c r="J83" s="159"/>
      <c r="K83" s="160"/>
      <c r="L83" s="160"/>
      <c r="M83" s="160"/>
      <c r="N83" s="159" t="s">
        <v>325</v>
      </c>
      <c r="O83" s="159"/>
      <c r="P83" s="161"/>
      <c r="Q83" s="161"/>
      <c r="R83" s="161"/>
      <c r="S83" s="153"/>
      <c r="T83" s="153"/>
      <c r="U83" s="153"/>
      <c r="V83" s="159" t="s">
        <v>325</v>
      </c>
      <c r="W83" s="159"/>
      <c r="X83" s="153"/>
      <c r="Y83" s="153"/>
      <c r="Z83" s="153"/>
      <c r="AA83" s="153"/>
      <c r="AB83" s="153"/>
      <c r="AC83" s="153"/>
      <c r="AD83" s="154"/>
      <c r="AE83" s="154"/>
      <c r="AF83" s="155"/>
      <c r="AG83" s="156"/>
      <c r="AJ83" s="90">
        <f t="shared" si="3"/>
        <v>0</v>
      </c>
      <c r="AK83" s="90">
        <f t="shared" si="4"/>
        <v>0</v>
      </c>
      <c r="AL83" s="90" t="e">
        <f t="shared" si="5"/>
        <v>#DIV/0!</v>
      </c>
    </row>
    <row r="84" spans="2:38" ht="16.5" customHeight="1" x14ac:dyDescent="0.15">
      <c r="B84" s="157">
        <v>61</v>
      </c>
      <c r="C84" s="157"/>
      <c r="D84" s="158"/>
      <c r="E84" s="158"/>
      <c r="F84" s="158"/>
      <c r="G84" s="159"/>
      <c r="H84" s="159"/>
      <c r="I84" s="159"/>
      <c r="J84" s="159"/>
      <c r="K84" s="160"/>
      <c r="L84" s="160"/>
      <c r="M84" s="160"/>
      <c r="N84" s="159" t="s">
        <v>325</v>
      </c>
      <c r="O84" s="159"/>
      <c r="P84" s="161"/>
      <c r="Q84" s="161"/>
      <c r="R84" s="161"/>
      <c r="S84" s="153"/>
      <c r="T84" s="153"/>
      <c r="U84" s="153"/>
      <c r="V84" s="159" t="s">
        <v>325</v>
      </c>
      <c r="W84" s="159"/>
      <c r="X84" s="153"/>
      <c r="Y84" s="153"/>
      <c r="Z84" s="153"/>
      <c r="AA84" s="153"/>
      <c r="AB84" s="153"/>
      <c r="AC84" s="153"/>
      <c r="AD84" s="154"/>
      <c r="AE84" s="154"/>
      <c r="AF84" s="155"/>
      <c r="AG84" s="156"/>
      <c r="AJ84" s="90">
        <f t="shared" si="3"/>
        <v>0</v>
      </c>
      <c r="AK84" s="90">
        <f t="shared" si="4"/>
        <v>0</v>
      </c>
      <c r="AL84" s="90" t="e">
        <f t="shared" si="5"/>
        <v>#DIV/0!</v>
      </c>
    </row>
    <row r="85" spans="2:38" ht="16.5" customHeight="1" x14ac:dyDescent="0.15">
      <c r="B85" s="157">
        <v>62</v>
      </c>
      <c r="C85" s="157"/>
      <c r="D85" s="158"/>
      <c r="E85" s="158"/>
      <c r="F85" s="158"/>
      <c r="G85" s="159"/>
      <c r="H85" s="159"/>
      <c r="I85" s="159"/>
      <c r="J85" s="159"/>
      <c r="K85" s="160"/>
      <c r="L85" s="160"/>
      <c r="M85" s="160"/>
      <c r="N85" s="159" t="s">
        <v>325</v>
      </c>
      <c r="O85" s="159"/>
      <c r="P85" s="161"/>
      <c r="Q85" s="161"/>
      <c r="R85" s="161"/>
      <c r="S85" s="153"/>
      <c r="T85" s="153"/>
      <c r="U85" s="153"/>
      <c r="V85" s="159" t="s">
        <v>325</v>
      </c>
      <c r="W85" s="159"/>
      <c r="X85" s="153"/>
      <c r="Y85" s="153"/>
      <c r="Z85" s="153"/>
      <c r="AA85" s="153"/>
      <c r="AB85" s="153"/>
      <c r="AC85" s="153"/>
      <c r="AD85" s="154"/>
      <c r="AE85" s="154"/>
      <c r="AF85" s="155"/>
      <c r="AG85" s="156"/>
      <c r="AJ85" s="90">
        <f t="shared" si="3"/>
        <v>0</v>
      </c>
      <c r="AK85" s="90">
        <f t="shared" si="4"/>
        <v>0</v>
      </c>
      <c r="AL85" s="90" t="e">
        <f t="shared" si="5"/>
        <v>#DIV/0!</v>
      </c>
    </row>
    <row r="86" spans="2:38" ht="16.5" customHeight="1" x14ac:dyDescent="0.15">
      <c r="B86" s="157">
        <v>63</v>
      </c>
      <c r="C86" s="157"/>
      <c r="D86" s="158"/>
      <c r="E86" s="158"/>
      <c r="F86" s="158"/>
      <c r="G86" s="159"/>
      <c r="H86" s="159"/>
      <c r="I86" s="159"/>
      <c r="J86" s="159"/>
      <c r="K86" s="160"/>
      <c r="L86" s="160"/>
      <c r="M86" s="160"/>
      <c r="N86" s="159" t="s">
        <v>325</v>
      </c>
      <c r="O86" s="159"/>
      <c r="P86" s="161"/>
      <c r="Q86" s="161"/>
      <c r="R86" s="161"/>
      <c r="S86" s="153"/>
      <c r="T86" s="153"/>
      <c r="U86" s="153"/>
      <c r="V86" s="159" t="s">
        <v>325</v>
      </c>
      <c r="W86" s="159"/>
      <c r="X86" s="153"/>
      <c r="Y86" s="153"/>
      <c r="Z86" s="153"/>
      <c r="AA86" s="153"/>
      <c r="AB86" s="153"/>
      <c r="AC86" s="153"/>
      <c r="AD86" s="154"/>
      <c r="AE86" s="154"/>
      <c r="AF86" s="155"/>
      <c r="AG86" s="156"/>
      <c r="AJ86" s="90">
        <f t="shared" si="3"/>
        <v>0</v>
      </c>
      <c r="AK86" s="90">
        <f t="shared" si="4"/>
        <v>0</v>
      </c>
      <c r="AL86" s="90" t="e">
        <f t="shared" si="5"/>
        <v>#DIV/0!</v>
      </c>
    </row>
    <row r="87" spans="2:38" ht="16.5" customHeight="1" x14ac:dyDescent="0.15">
      <c r="B87" s="157">
        <v>64</v>
      </c>
      <c r="C87" s="157"/>
      <c r="D87" s="158"/>
      <c r="E87" s="158"/>
      <c r="F87" s="158"/>
      <c r="G87" s="159"/>
      <c r="H87" s="159"/>
      <c r="I87" s="159"/>
      <c r="J87" s="159"/>
      <c r="K87" s="160"/>
      <c r="L87" s="160"/>
      <c r="M87" s="160"/>
      <c r="N87" s="159" t="s">
        <v>325</v>
      </c>
      <c r="O87" s="159"/>
      <c r="P87" s="161"/>
      <c r="Q87" s="161"/>
      <c r="R87" s="161"/>
      <c r="S87" s="153"/>
      <c r="T87" s="153"/>
      <c r="U87" s="153"/>
      <c r="V87" s="159" t="s">
        <v>325</v>
      </c>
      <c r="W87" s="159"/>
      <c r="X87" s="153"/>
      <c r="Y87" s="153"/>
      <c r="Z87" s="153"/>
      <c r="AA87" s="153"/>
      <c r="AB87" s="153"/>
      <c r="AC87" s="153"/>
      <c r="AD87" s="154"/>
      <c r="AE87" s="154"/>
      <c r="AF87" s="155"/>
      <c r="AG87" s="156"/>
      <c r="AJ87" s="90">
        <f t="shared" si="3"/>
        <v>0</v>
      </c>
      <c r="AK87" s="90">
        <f t="shared" si="4"/>
        <v>0</v>
      </c>
      <c r="AL87" s="90" t="e">
        <f t="shared" si="5"/>
        <v>#DIV/0!</v>
      </c>
    </row>
    <row r="88" spans="2:38" ht="16.5" customHeight="1" x14ac:dyDescent="0.15">
      <c r="B88" s="157">
        <v>65</v>
      </c>
      <c r="C88" s="157"/>
      <c r="D88" s="158"/>
      <c r="E88" s="158"/>
      <c r="F88" s="158"/>
      <c r="G88" s="159"/>
      <c r="H88" s="159"/>
      <c r="I88" s="159"/>
      <c r="J88" s="159"/>
      <c r="K88" s="160"/>
      <c r="L88" s="160"/>
      <c r="M88" s="160"/>
      <c r="N88" s="159" t="s">
        <v>325</v>
      </c>
      <c r="O88" s="159"/>
      <c r="P88" s="161"/>
      <c r="Q88" s="161"/>
      <c r="R88" s="161"/>
      <c r="S88" s="153"/>
      <c r="T88" s="153"/>
      <c r="U88" s="153"/>
      <c r="V88" s="159" t="s">
        <v>325</v>
      </c>
      <c r="W88" s="159"/>
      <c r="X88" s="153"/>
      <c r="Y88" s="153"/>
      <c r="Z88" s="153"/>
      <c r="AA88" s="153"/>
      <c r="AB88" s="153"/>
      <c r="AC88" s="153"/>
      <c r="AD88" s="154"/>
      <c r="AE88" s="154"/>
      <c r="AF88" s="155"/>
      <c r="AG88" s="156"/>
      <c r="AJ88" s="90">
        <f t="shared" si="3"/>
        <v>0</v>
      </c>
      <c r="AK88" s="90">
        <f t="shared" si="4"/>
        <v>0</v>
      </c>
      <c r="AL88" s="90" t="e">
        <f t="shared" si="5"/>
        <v>#DIV/0!</v>
      </c>
    </row>
    <row r="89" spans="2:38" ht="16.5" customHeight="1" x14ac:dyDescent="0.15">
      <c r="B89" s="157">
        <v>66</v>
      </c>
      <c r="C89" s="157"/>
      <c r="D89" s="158"/>
      <c r="E89" s="158"/>
      <c r="F89" s="158"/>
      <c r="G89" s="159"/>
      <c r="H89" s="159"/>
      <c r="I89" s="159"/>
      <c r="J89" s="159"/>
      <c r="K89" s="160"/>
      <c r="L89" s="160"/>
      <c r="M89" s="160"/>
      <c r="N89" s="159" t="s">
        <v>325</v>
      </c>
      <c r="O89" s="159"/>
      <c r="P89" s="161"/>
      <c r="Q89" s="161"/>
      <c r="R89" s="161"/>
      <c r="S89" s="153"/>
      <c r="T89" s="153"/>
      <c r="U89" s="153"/>
      <c r="V89" s="159" t="s">
        <v>325</v>
      </c>
      <c r="W89" s="159"/>
      <c r="X89" s="153"/>
      <c r="Y89" s="153"/>
      <c r="Z89" s="153"/>
      <c r="AA89" s="153"/>
      <c r="AB89" s="153"/>
      <c r="AC89" s="153"/>
      <c r="AD89" s="154"/>
      <c r="AE89" s="154"/>
      <c r="AF89" s="155"/>
      <c r="AG89" s="156"/>
      <c r="AJ89" s="90">
        <f t="shared" si="3"/>
        <v>0</v>
      </c>
      <c r="AK89" s="90">
        <f t="shared" si="4"/>
        <v>0</v>
      </c>
      <c r="AL89" s="90" t="e">
        <f t="shared" si="5"/>
        <v>#DIV/0!</v>
      </c>
    </row>
    <row r="90" spans="2:38" ht="16.5" customHeight="1" x14ac:dyDescent="0.15">
      <c r="B90" s="157">
        <v>67</v>
      </c>
      <c r="C90" s="157"/>
      <c r="D90" s="158"/>
      <c r="E90" s="158"/>
      <c r="F90" s="158"/>
      <c r="G90" s="159"/>
      <c r="H90" s="159"/>
      <c r="I90" s="159"/>
      <c r="J90" s="159"/>
      <c r="K90" s="160"/>
      <c r="L90" s="160"/>
      <c r="M90" s="160"/>
      <c r="N90" s="159" t="s">
        <v>325</v>
      </c>
      <c r="O90" s="159"/>
      <c r="P90" s="161"/>
      <c r="Q90" s="161"/>
      <c r="R90" s="161"/>
      <c r="S90" s="153"/>
      <c r="T90" s="153"/>
      <c r="U90" s="153"/>
      <c r="V90" s="159" t="s">
        <v>325</v>
      </c>
      <c r="W90" s="159"/>
      <c r="X90" s="153"/>
      <c r="Y90" s="153"/>
      <c r="Z90" s="153"/>
      <c r="AA90" s="153"/>
      <c r="AB90" s="153"/>
      <c r="AC90" s="153"/>
      <c r="AD90" s="154"/>
      <c r="AE90" s="154"/>
      <c r="AF90" s="155"/>
      <c r="AG90" s="156"/>
      <c r="AJ90" s="90">
        <f t="shared" si="3"/>
        <v>0</v>
      </c>
      <c r="AK90" s="90">
        <f t="shared" si="4"/>
        <v>0</v>
      </c>
      <c r="AL90" s="90" t="e">
        <f t="shared" si="5"/>
        <v>#DIV/0!</v>
      </c>
    </row>
    <row r="91" spans="2:38" ht="16.5" customHeight="1" x14ac:dyDescent="0.15">
      <c r="B91" s="157">
        <v>68</v>
      </c>
      <c r="C91" s="157"/>
      <c r="D91" s="158"/>
      <c r="E91" s="158"/>
      <c r="F91" s="158"/>
      <c r="G91" s="159"/>
      <c r="H91" s="159"/>
      <c r="I91" s="159"/>
      <c r="J91" s="159"/>
      <c r="K91" s="160"/>
      <c r="L91" s="160"/>
      <c r="M91" s="160"/>
      <c r="N91" s="159" t="s">
        <v>325</v>
      </c>
      <c r="O91" s="159"/>
      <c r="P91" s="161"/>
      <c r="Q91" s="161"/>
      <c r="R91" s="161"/>
      <c r="S91" s="153"/>
      <c r="T91" s="153"/>
      <c r="U91" s="153"/>
      <c r="V91" s="159" t="s">
        <v>325</v>
      </c>
      <c r="W91" s="159"/>
      <c r="X91" s="153"/>
      <c r="Y91" s="153"/>
      <c r="Z91" s="153"/>
      <c r="AA91" s="153"/>
      <c r="AB91" s="153"/>
      <c r="AC91" s="153"/>
      <c r="AD91" s="154"/>
      <c r="AE91" s="154"/>
      <c r="AF91" s="155"/>
      <c r="AG91" s="156"/>
      <c r="AJ91" s="90">
        <f t="shared" si="3"/>
        <v>0</v>
      </c>
      <c r="AK91" s="90">
        <f t="shared" si="4"/>
        <v>0</v>
      </c>
      <c r="AL91" s="90" t="e">
        <f t="shared" si="5"/>
        <v>#DIV/0!</v>
      </c>
    </row>
    <row r="92" spans="2:38" ht="16.5" customHeight="1" x14ac:dyDescent="0.15">
      <c r="B92" s="157">
        <v>69</v>
      </c>
      <c r="C92" s="157"/>
      <c r="D92" s="158"/>
      <c r="E92" s="158"/>
      <c r="F92" s="158"/>
      <c r="G92" s="159"/>
      <c r="H92" s="159"/>
      <c r="I92" s="159"/>
      <c r="J92" s="159"/>
      <c r="K92" s="160"/>
      <c r="L92" s="160"/>
      <c r="M92" s="160"/>
      <c r="N92" s="159" t="s">
        <v>325</v>
      </c>
      <c r="O92" s="159"/>
      <c r="P92" s="161"/>
      <c r="Q92" s="161"/>
      <c r="R92" s="161"/>
      <c r="S92" s="153"/>
      <c r="T92" s="153"/>
      <c r="U92" s="153"/>
      <c r="V92" s="159" t="s">
        <v>325</v>
      </c>
      <c r="W92" s="159"/>
      <c r="X92" s="153"/>
      <c r="Y92" s="153"/>
      <c r="Z92" s="153"/>
      <c r="AA92" s="153"/>
      <c r="AB92" s="153"/>
      <c r="AC92" s="153"/>
      <c r="AD92" s="154"/>
      <c r="AE92" s="154"/>
      <c r="AF92" s="155"/>
      <c r="AG92" s="156"/>
      <c r="AJ92" s="90">
        <f t="shared" si="3"/>
        <v>0</v>
      </c>
      <c r="AK92" s="90">
        <f t="shared" si="4"/>
        <v>0</v>
      </c>
      <c r="AL92" s="90" t="e">
        <f t="shared" si="5"/>
        <v>#DIV/0!</v>
      </c>
    </row>
    <row r="93" spans="2:38" ht="16.5" customHeight="1" x14ac:dyDescent="0.15">
      <c r="B93" s="157">
        <v>70</v>
      </c>
      <c r="C93" s="157"/>
      <c r="D93" s="158"/>
      <c r="E93" s="158"/>
      <c r="F93" s="158"/>
      <c r="G93" s="159"/>
      <c r="H93" s="159"/>
      <c r="I93" s="159"/>
      <c r="J93" s="159"/>
      <c r="K93" s="160"/>
      <c r="L93" s="160"/>
      <c r="M93" s="160"/>
      <c r="N93" s="159" t="s">
        <v>325</v>
      </c>
      <c r="O93" s="159"/>
      <c r="P93" s="161"/>
      <c r="Q93" s="161"/>
      <c r="R93" s="161"/>
      <c r="S93" s="153"/>
      <c r="T93" s="153"/>
      <c r="U93" s="153"/>
      <c r="V93" s="159" t="s">
        <v>325</v>
      </c>
      <c r="W93" s="159"/>
      <c r="X93" s="153"/>
      <c r="Y93" s="153"/>
      <c r="Z93" s="153"/>
      <c r="AA93" s="153"/>
      <c r="AB93" s="153"/>
      <c r="AC93" s="153"/>
      <c r="AD93" s="154"/>
      <c r="AE93" s="154"/>
      <c r="AF93" s="155"/>
      <c r="AG93" s="156"/>
      <c r="AJ93" s="90">
        <f t="shared" si="3"/>
        <v>0</v>
      </c>
      <c r="AK93" s="90">
        <f t="shared" si="4"/>
        <v>0</v>
      </c>
      <c r="AL93" s="90" t="e">
        <f t="shared" si="5"/>
        <v>#DIV/0!</v>
      </c>
    </row>
    <row r="94" spans="2:38" ht="16.5" customHeight="1" x14ac:dyDescent="0.15">
      <c r="AH94" s="89"/>
      <c r="AI94" s="90">
        <v>2</v>
      </c>
    </row>
    <row r="96" spans="2:38" ht="16.5" customHeight="1" x14ac:dyDescent="0.15">
      <c r="B96" s="182" t="s">
        <v>299</v>
      </c>
      <c r="C96" s="182"/>
      <c r="D96" s="182"/>
      <c r="E96" s="182"/>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row>
    <row r="97" spans="2:38" ht="16.5" customHeight="1" x14ac:dyDescent="0.15">
      <c r="B97" s="183" t="s">
        <v>300</v>
      </c>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row>
    <row r="98" spans="2:38" ht="16.5" customHeight="1" x14ac:dyDescent="0.15">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c r="AB98" s="184"/>
      <c r="AC98" s="184"/>
      <c r="AD98" s="184"/>
      <c r="AE98" s="184"/>
      <c r="AF98" s="184"/>
      <c r="AG98" s="184"/>
    </row>
    <row r="100" spans="2:38" ht="16.5" customHeight="1" x14ac:dyDescent="0.15">
      <c r="B100" s="173" t="s">
        <v>301</v>
      </c>
      <c r="C100" s="173"/>
      <c r="D100" s="185" t="s">
        <v>302</v>
      </c>
      <c r="E100" s="185"/>
      <c r="F100" s="185"/>
      <c r="G100" s="186" t="s">
        <v>303</v>
      </c>
      <c r="H100" s="186"/>
      <c r="I100" s="186" t="s">
        <v>304</v>
      </c>
      <c r="J100" s="186"/>
      <c r="K100" s="188" t="s">
        <v>305</v>
      </c>
      <c r="L100" s="189"/>
      <c r="M100" s="190"/>
      <c r="N100" s="157" t="s">
        <v>306</v>
      </c>
      <c r="O100" s="157"/>
      <c r="P100" s="157"/>
      <c r="Q100" s="157"/>
      <c r="R100" s="157"/>
      <c r="S100" s="157"/>
      <c r="T100" s="157"/>
      <c r="U100" s="157"/>
      <c r="V100" s="157"/>
      <c r="W100" s="157"/>
      <c r="X100" s="157"/>
      <c r="Y100" s="157"/>
      <c r="Z100" s="157"/>
      <c r="AA100" s="157"/>
      <c r="AB100" s="157"/>
      <c r="AC100" s="157"/>
      <c r="AD100" s="157"/>
      <c r="AE100" s="157"/>
      <c r="AF100" s="157"/>
      <c r="AG100" s="157"/>
    </row>
    <row r="101" spans="2:38" ht="16.5" customHeight="1" x14ac:dyDescent="0.15">
      <c r="B101" s="173"/>
      <c r="C101" s="173"/>
      <c r="D101" s="185"/>
      <c r="E101" s="185"/>
      <c r="F101" s="185"/>
      <c r="G101" s="186"/>
      <c r="H101" s="186"/>
      <c r="I101" s="186"/>
      <c r="J101" s="186"/>
      <c r="K101" s="191"/>
      <c r="L101" s="192"/>
      <c r="M101" s="193"/>
      <c r="N101" s="194" t="s">
        <v>307</v>
      </c>
      <c r="O101" s="194"/>
      <c r="P101" s="194"/>
      <c r="Q101" s="194"/>
      <c r="R101" s="194"/>
      <c r="S101" s="194"/>
      <c r="T101" s="194"/>
      <c r="U101" s="194"/>
      <c r="V101" s="157" t="s">
        <v>308</v>
      </c>
      <c r="W101" s="157"/>
      <c r="X101" s="157"/>
      <c r="Y101" s="157"/>
      <c r="Z101" s="157"/>
      <c r="AA101" s="157"/>
      <c r="AB101" s="157"/>
      <c r="AC101" s="157"/>
      <c r="AD101" s="157"/>
      <c r="AE101" s="157"/>
      <c r="AF101" s="157"/>
      <c r="AG101" s="157"/>
    </row>
    <row r="102" spans="2:38" ht="16.5" customHeight="1" x14ac:dyDescent="0.15">
      <c r="B102" s="173"/>
      <c r="C102" s="173"/>
      <c r="D102" s="185"/>
      <c r="E102" s="185"/>
      <c r="F102" s="185"/>
      <c r="G102" s="186"/>
      <c r="H102" s="186"/>
      <c r="I102" s="186"/>
      <c r="J102" s="186"/>
      <c r="K102" s="191"/>
      <c r="L102" s="192"/>
      <c r="M102" s="193"/>
      <c r="N102" s="194"/>
      <c r="O102" s="194"/>
      <c r="P102" s="194"/>
      <c r="Q102" s="194"/>
      <c r="R102" s="194"/>
      <c r="S102" s="194"/>
      <c r="T102" s="194"/>
      <c r="U102" s="194"/>
      <c r="V102" s="157"/>
      <c r="W102" s="157"/>
      <c r="X102" s="157"/>
      <c r="Y102" s="157"/>
      <c r="Z102" s="157"/>
      <c r="AA102" s="157"/>
      <c r="AB102" s="157"/>
      <c r="AC102" s="157"/>
      <c r="AD102" s="157"/>
      <c r="AE102" s="157"/>
      <c r="AF102" s="157"/>
      <c r="AG102" s="157"/>
    </row>
    <row r="103" spans="2:38" ht="16.5" customHeight="1" x14ac:dyDescent="0.15">
      <c r="B103" s="173"/>
      <c r="C103" s="173"/>
      <c r="D103" s="185"/>
      <c r="E103" s="185"/>
      <c r="F103" s="185"/>
      <c r="G103" s="186"/>
      <c r="H103" s="186"/>
      <c r="I103" s="186"/>
      <c r="J103" s="186"/>
      <c r="K103" s="191"/>
      <c r="L103" s="192"/>
      <c r="M103" s="193"/>
      <c r="N103" s="167" t="s">
        <v>309</v>
      </c>
      <c r="O103" s="168"/>
      <c r="P103" s="173" t="s">
        <v>310</v>
      </c>
      <c r="Q103" s="173"/>
      <c r="R103" s="173"/>
      <c r="S103" s="173" t="s">
        <v>311</v>
      </c>
      <c r="T103" s="173"/>
      <c r="U103" s="173"/>
      <c r="V103" s="167" t="s">
        <v>309</v>
      </c>
      <c r="W103" s="168"/>
      <c r="X103" s="167" t="s">
        <v>312</v>
      </c>
      <c r="Y103" s="175"/>
      <c r="Z103" s="168"/>
      <c r="AA103" s="177" t="s">
        <v>313</v>
      </c>
      <c r="AB103" s="175"/>
      <c r="AC103" s="168"/>
      <c r="AD103" s="167" t="s">
        <v>314</v>
      </c>
      <c r="AE103" s="168"/>
      <c r="AF103" s="178" t="s">
        <v>315</v>
      </c>
      <c r="AG103" s="179"/>
    </row>
    <row r="104" spans="2:38" ht="16.5" customHeight="1" x14ac:dyDescent="0.15">
      <c r="B104" s="173"/>
      <c r="C104" s="173"/>
      <c r="D104" s="185"/>
      <c r="E104" s="185"/>
      <c r="F104" s="185"/>
      <c r="G104" s="187"/>
      <c r="H104" s="187"/>
      <c r="I104" s="187"/>
      <c r="J104" s="187"/>
      <c r="K104" s="191"/>
      <c r="L104" s="192"/>
      <c r="M104" s="193"/>
      <c r="N104" s="169"/>
      <c r="O104" s="170"/>
      <c r="P104" s="174"/>
      <c r="Q104" s="174"/>
      <c r="R104" s="174"/>
      <c r="S104" s="174"/>
      <c r="T104" s="174"/>
      <c r="U104" s="174"/>
      <c r="V104" s="169"/>
      <c r="W104" s="170"/>
      <c r="X104" s="169"/>
      <c r="Y104" s="176"/>
      <c r="Z104" s="170"/>
      <c r="AA104" s="169"/>
      <c r="AB104" s="176"/>
      <c r="AC104" s="170"/>
      <c r="AD104" s="169"/>
      <c r="AE104" s="170"/>
      <c r="AF104" s="180"/>
      <c r="AG104" s="181"/>
    </row>
    <row r="105" spans="2:38" ht="16.5" customHeight="1" x14ac:dyDescent="0.15">
      <c r="B105" s="173"/>
      <c r="C105" s="173"/>
      <c r="D105" s="185"/>
      <c r="E105" s="185"/>
      <c r="F105" s="185"/>
      <c r="G105" s="164"/>
      <c r="H105" s="165"/>
      <c r="I105" s="162" t="s">
        <v>316</v>
      </c>
      <c r="J105" s="163"/>
      <c r="K105" s="162" t="s">
        <v>317</v>
      </c>
      <c r="L105" s="166"/>
      <c r="M105" s="163"/>
      <c r="N105" s="171"/>
      <c r="O105" s="172"/>
      <c r="P105" s="162" t="s">
        <v>318</v>
      </c>
      <c r="Q105" s="166"/>
      <c r="R105" s="163"/>
      <c r="S105" s="162" t="s">
        <v>319</v>
      </c>
      <c r="T105" s="166"/>
      <c r="U105" s="163"/>
      <c r="V105" s="171"/>
      <c r="W105" s="172"/>
      <c r="X105" s="162" t="s">
        <v>320</v>
      </c>
      <c r="Y105" s="166"/>
      <c r="Z105" s="163"/>
      <c r="AA105" s="162" t="s">
        <v>321</v>
      </c>
      <c r="AB105" s="166"/>
      <c r="AC105" s="163"/>
      <c r="AD105" s="162" t="s">
        <v>322</v>
      </c>
      <c r="AE105" s="163"/>
      <c r="AF105" s="164"/>
      <c r="AG105" s="165"/>
    </row>
    <row r="106" spans="2:38" ht="16.5" customHeight="1" x14ac:dyDescent="0.15">
      <c r="B106" s="157">
        <v>71</v>
      </c>
      <c r="C106" s="157"/>
      <c r="D106" s="158"/>
      <c r="E106" s="158"/>
      <c r="F106" s="158"/>
      <c r="G106" s="159"/>
      <c r="H106" s="159"/>
      <c r="I106" s="159"/>
      <c r="J106" s="159"/>
      <c r="K106" s="160"/>
      <c r="L106" s="160"/>
      <c r="M106" s="160"/>
      <c r="N106" s="159" t="s">
        <v>325</v>
      </c>
      <c r="O106" s="159"/>
      <c r="P106" s="161"/>
      <c r="Q106" s="161"/>
      <c r="R106" s="161"/>
      <c r="S106" s="153"/>
      <c r="T106" s="153"/>
      <c r="U106" s="153"/>
      <c r="V106" s="159" t="s">
        <v>325</v>
      </c>
      <c r="W106" s="159"/>
      <c r="X106" s="153"/>
      <c r="Y106" s="153"/>
      <c r="Z106" s="153"/>
      <c r="AA106" s="153"/>
      <c r="AB106" s="153"/>
      <c r="AC106" s="153"/>
      <c r="AD106" s="154"/>
      <c r="AE106" s="154"/>
      <c r="AF106" s="155"/>
      <c r="AG106" s="156"/>
      <c r="AJ106" s="90">
        <f>X106-AD106/1000</f>
        <v>0</v>
      </c>
      <c r="AK106" s="90">
        <f>AA106-AD106/1000</f>
        <v>0</v>
      </c>
      <c r="AL106" s="90" t="e">
        <f>ROUNDUP(AJ106/AK106,2)</f>
        <v>#DIV/0!</v>
      </c>
    </row>
    <row r="107" spans="2:38" ht="16.5" customHeight="1" x14ac:dyDescent="0.15">
      <c r="B107" s="157">
        <v>72</v>
      </c>
      <c r="C107" s="157"/>
      <c r="D107" s="158"/>
      <c r="E107" s="158"/>
      <c r="F107" s="158"/>
      <c r="G107" s="159"/>
      <c r="H107" s="159"/>
      <c r="I107" s="159"/>
      <c r="J107" s="159"/>
      <c r="K107" s="160"/>
      <c r="L107" s="160"/>
      <c r="M107" s="160"/>
      <c r="N107" s="159" t="s">
        <v>325</v>
      </c>
      <c r="O107" s="159"/>
      <c r="P107" s="161"/>
      <c r="Q107" s="161"/>
      <c r="R107" s="161"/>
      <c r="S107" s="153"/>
      <c r="T107" s="153"/>
      <c r="U107" s="153"/>
      <c r="V107" s="159" t="s">
        <v>325</v>
      </c>
      <c r="W107" s="159"/>
      <c r="X107" s="153"/>
      <c r="Y107" s="153"/>
      <c r="Z107" s="153"/>
      <c r="AA107" s="153"/>
      <c r="AB107" s="153"/>
      <c r="AC107" s="153"/>
      <c r="AD107" s="154"/>
      <c r="AE107" s="154"/>
      <c r="AF107" s="155"/>
      <c r="AG107" s="156"/>
      <c r="AJ107" s="90">
        <f t="shared" ref="AJ107:AJ140" si="6">X107-AD107/1000</f>
        <v>0</v>
      </c>
      <c r="AK107" s="90">
        <f t="shared" ref="AK107:AK140" si="7">AA107-AD107/1000</f>
        <v>0</v>
      </c>
      <c r="AL107" s="90" t="e">
        <f t="shared" ref="AL107:AL140" si="8">ROUNDUP(AJ107/AK107,2)</f>
        <v>#DIV/0!</v>
      </c>
    </row>
    <row r="108" spans="2:38" ht="16.5" customHeight="1" x14ac:dyDescent="0.15">
      <c r="B108" s="157">
        <v>73</v>
      </c>
      <c r="C108" s="157"/>
      <c r="D108" s="158"/>
      <c r="E108" s="158"/>
      <c r="F108" s="158"/>
      <c r="G108" s="159"/>
      <c r="H108" s="159"/>
      <c r="I108" s="159"/>
      <c r="J108" s="159"/>
      <c r="K108" s="160"/>
      <c r="L108" s="160"/>
      <c r="M108" s="160"/>
      <c r="N108" s="159" t="s">
        <v>325</v>
      </c>
      <c r="O108" s="159"/>
      <c r="P108" s="161"/>
      <c r="Q108" s="161"/>
      <c r="R108" s="161"/>
      <c r="S108" s="153"/>
      <c r="T108" s="153"/>
      <c r="U108" s="153"/>
      <c r="V108" s="159" t="s">
        <v>325</v>
      </c>
      <c r="W108" s="159"/>
      <c r="X108" s="153"/>
      <c r="Y108" s="153"/>
      <c r="Z108" s="153"/>
      <c r="AA108" s="153"/>
      <c r="AB108" s="153"/>
      <c r="AC108" s="153"/>
      <c r="AD108" s="154"/>
      <c r="AE108" s="154"/>
      <c r="AF108" s="155"/>
      <c r="AG108" s="156"/>
      <c r="AJ108" s="90">
        <f t="shared" si="6"/>
        <v>0</v>
      </c>
      <c r="AK108" s="90">
        <f t="shared" si="7"/>
        <v>0</v>
      </c>
      <c r="AL108" s="90" t="e">
        <f t="shared" si="8"/>
        <v>#DIV/0!</v>
      </c>
    </row>
    <row r="109" spans="2:38" ht="16.5" customHeight="1" x14ac:dyDescent="0.15">
      <c r="B109" s="157">
        <v>74</v>
      </c>
      <c r="C109" s="157"/>
      <c r="D109" s="158"/>
      <c r="E109" s="158"/>
      <c r="F109" s="158"/>
      <c r="G109" s="159"/>
      <c r="H109" s="159"/>
      <c r="I109" s="159"/>
      <c r="J109" s="159"/>
      <c r="K109" s="160"/>
      <c r="L109" s="160"/>
      <c r="M109" s="160"/>
      <c r="N109" s="159" t="s">
        <v>325</v>
      </c>
      <c r="O109" s="159"/>
      <c r="P109" s="161"/>
      <c r="Q109" s="161"/>
      <c r="R109" s="161"/>
      <c r="S109" s="153"/>
      <c r="T109" s="153"/>
      <c r="U109" s="153"/>
      <c r="V109" s="159" t="s">
        <v>325</v>
      </c>
      <c r="W109" s="159"/>
      <c r="X109" s="153"/>
      <c r="Y109" s="153"/>
      <c r="Z109" s="153"/>
      <c r="AA109" s="153"/>
      <c r="AB109" s="153"/>
      <c r="AC109" s="153"/>
      <c r="AD109" s="154"/>
      <c r="AE109" s="154"/>
      <c r="AF109" s="155"/>
      <c r="AG109" s="156"/>
      <c r="AJ109" s="90">
        <f t="shared" si="6"/>
        <v>0</v>
      </c>
      <c r="AK109" s="90">
        <f t="shared" si="7"/>
        <v>0</v>
      </c>
      <c r="AL109" s="90" t="e">
        <f t="shared" si="8"/>
        <v>#DIV/0!</v>
      </c>
    </row>
    <row r="110" spans="2:38" ht="16.5" customHeight="1" x14ac:dyDescent="0.15">
      <c r="B110" s="157">
        <v>75</v>
      </c>
      <c r="C110" s="157"/>
      <c r="D110" s="158"/>
      <c r="E110" s="158"/>
      <c r="F110" s="158"/>
      <c r="G110" s="159"/>
      <c r="H110" s="159"/>
      <c r="I110" s="159"/>
      <c r="J110" s="159"/>
      <c r="K110" s="160"/>
      <c r="L110" s="160"/>
      <c r="M110" s="160"/>
      <c r="N110" s="159" t="s">
        <v>325</v>
      </c>
      <c r="O110" s="159"/>
      <c r="P110" s="161"/>
      <c r="Q110" s="161"/>
      <c r="R110" s="161"/>
      <c r="S110" s="153"/>
      <c r="T110" s="153"/>
      <c r="U110" s="153"/>
      <c r="V110" s="159" t="s">
        <v>325</v>
      </c>
      <c r="W110" s="159"/>
      <c r="X110" s="153"/>
      <c r="Y110" s="153"/>
      <c r="Z110" s="153"/>
      <c r="AA110" s="153"/>
      <c r="AB110" s="153"/>
      <c r="AC110" s="153"/>
      <c r="AD110" s="154"/>
      <c r="AE110" s="154"/>
      <c r="AF110" s="155"/>
      <c r="AG110" s="156"/>
      <c r="AJ110" s="90">
        <f t="shared" si="6"/>
        <v>0</v>
      </c>
      <c r="AK110" s="90">
        <f t="shared" si="7"/>
        <v>0</v>
      </c>
      <c r="AL110" s="90" t="e">
        <f t="shared" si="8"/>
        <v>#DIV/0!</v>
      </c>
    </row>
    <row r="111" spans="2:38" ht="16.5" customHeight="1" x14ac:dyDescent="0.15">
      <c r="B111" s="157">
        <v>76</v>
      </c>
      <c r="C111" s="157"/>
      <c r="D111" s="158"/>
      <c r="E111" s="158"/>
      <c r="F111" s="158"/>
      <c r="G111" s="159"/>
      <c r="H111" s="159"/>
      <c r="I111" s="159"/>
      <c r="J111" s="159"/>
      <c r="K111" s="160"/>
      <c r="L111" s="160"/>
      <c r="M111" s="160"/>
      <c r="N111" s="159" t="s">
        <v>325</v>
      </c>
      <c r="O111" s="159"/>
      <c r="P111" s="161"/>
      <c r="Q111" s="161"/>
      <c r="R111" s="161"/>
      <c r="S111" s="153"/>
      <c r="T111" s="153"/>
      <c r="U111" s="153"/>
      <c r="V111" s="159" t="s">
        <v>325</v>
      </c>
      <c r="W111" s="159"/>
      <c r="X111" s="153"/>
      <c r="Y111" s="153"/>
      <c r="Z111" s="153"/>
      <c r="AA111" s="153"/>
      <c r="AB111" s="153"/>
      <c r="AC111" s="153"/>
      <c r="AD111" s="154"/>
      <c r="AE111" s="154"/>
      <c r="AF111" s="155"/>
      <c r="AG111" s="156"/>
      <c r="AJ111" s="90">
        <f t="shared" si="6"/>
        <v>0</v>
      </c>
      <c r="AK111" s="90">
        <f t="shared" si="7"/>
        <v>0</v>
      </c>
      <c r="AL111" s="90" t="e">
        <f t="shared" si="8"/>
        <v>#DIV/0!</v>
      </c>
    </row>
    <row r="112" spans="2:38" ht="16.5" customHeight="1" x14ac:dyDescent="0.15">
      <c r="B112" s="157">
        <v>77</v>
      </c>
      <c r="C112" s="157"/>
      <c r="D112" s="158"/>
      <c r="E112" s="158"/>
      <c r="F112" s="158"/>
      <c r="G112" s="159"/>
      <c r="H112" s="159"/>
      <c r="I112" s="159"/>
      <c r="J112" s="159"/>
      <c r="K112" s="160"/>
      <c r="L112" s="160"/>
      <c r="M112" s="160"/>
      <c r="N112" s="159" t="s">
        <v>325</v>
      </c>
      <c r="O112" s="159"/>
      <c r="P112" s="161"/>
      <c r="Q112" s="161"/>
      <c r="R112" s="161"/>
      <c r="S112" s="153"/>
      <c r="T112" s="153"/>
      <c r="U112" s="153"/>
      <c r="V112" s="159" t="s">
        <v>325</v>
      </c>
      <c r="W112" s="159"/>
      <c r="X112" s="153"/>
      <c r="Y112" s="153"/>
      <c r="Z112" s="153"/>
      <c r="AA112" s="153"/>
      <c r="AB112" s="153"/>
      <c r="AC112" s="153"/>
      <c r="AD112" s="154"/>
      <c r="AE112" s="154"/>
      <c r="AF112" s="155"/>
      <c r="AG112" s="156"/>
      <c r="AJ112" s="90">
        <f t="shared" si="6"/>
        <v>0</v>
      </c>
      <c r="AK112" s="90">
        <f t="shared" si="7"/>
        <v>0</v>
      </c>
      <c r="AL112" s="90" t="e">
        <f t="shared" si="8"/>
        <v>#DIV/0!</v>
      </c>
    </row>
    <row r="113" spans="2:38" ht="16.5" customHeight="1" x14ac:dyDescent="0.15">
      <c r="B113" s="157">
        <v>78</v>
      </c>
      <c r="C113" s="157"/>
      <c r="D113" s="158"/>
      <c r="E113" s="158"/>
      <c r="F113" s="158"/>
      <c r="G113" s="159"/>
      <c r="H113" s="159"/>
      <c r="I113" s="159"/>
      <c r="J113" s="159"/>
      <c r="K113" s="160"/>
      <c r="L113" s="160"/>
      <c r="M113" s="160"/>
      <c r="N113" s="159" t="s">
        <v>325</v>
      </c>
      <c r="O113" s="159"/>
      <c r="P113" s="161"/>
      <c r="Q113" s="161"/>
      <c r="R113" s="161"/>
      <c r="S113" s="153"/>
      <c r="T113" s="153"/>
      <c r="U113" s="153"/>
      <c r="V113" s="159" t="s">
        <v>325</v>
      </c>
      <c r="W113" s="159"/>
      <c r="X113" s="153"/>
      <c r="Y113" s="153"/>
      <c r="Z113" s="153"/>
      <c r="AA113" s="153"/>
      <c r="AB113" s="153"/>
      <c r="AC113" s="153"/>
      <c r="AD113" s="154"/>
      <c r="AE113" s="154"/>
      <c r="AF113" s="155"/>
      <c r="AG113" s="156"/>
      <c r="AJ113" s="90">
        <f t="shared" si="6"/>
        <v>0</v>
      </c>
      <c r="AK113" s="90">
        <f t="shared" si="7"/>
        <v>0</v>
      </c>
      <c r="AL113" s="90" t="e">
        <f t="shared" si="8"/>
        <v>#DIV/0!</v>
      </c>
    </row>
    <row r="114" spans="2:38" ht="16.5" customHeight="1" x14ac:dyDescent="0.15">
      <c r="B114" s="157">
        <v>79</v>
      </c>
      <c r="C114" s="157"/>
      <c r="D114" s="158"/>
      <c r="E114" s="158"/>
      <c r="F114" s="158"/>
      <c r="G114" s="159"/>
      <c r="H114" s="159"/>
      <c r="I114" s="159"/>
      <c r="J114" s="159"/>
      <c r="K114" s="160"/>
      <c r="L114" s="160"/>
      <c r="M114" s="160"/>
      <c r="N114" s="159" t="s">
        <v>325</v>
      </c>
      <c r="O114" s="159"/>
      <c r="P114" s="161"/>
      <c r="Q114" s="161"/>
      <c r="R114" s="161"/>
      <c r="S114" s="153"/>
      <c r="T114" s="153"/>
      <c r="U114" s="153"/>
      <c r="V114" s="159" t="s">
        <v>325</v>
      </c>
      <c r="W114" s="159"/>
      <c r="X114" s="153"/>
      <c r="Y114" s="153"/>
      <c r="Z114" s="153"/>
      <c r="AA114" s="153"/>
      <c r="AB114" s="153"/>
      <c r="AC114" s="153"/>
      <c r="AD114" s="154"/>
      <c r="AE114" s="154"/>
      <c r="AF114" s="155"/>
      <c r="AG114" s="156"/>
      <c r="AJ114" s="90">
        <f t="shared" si="6"/>
        <v>0</v>
      </c>
      <c r="AK114" s="90">
        <f t="shared" si="7"/>
        <v>0</v>
      </c>
      <c r="AL114" s="90" t="e">
        <f t="shared" si="8"/>
        <v>#DIV/0!</v>
      </c>
    </row>
    <row r="115" spans="2:38" ht="16.5" customHeight="1" x14ac:dyDescent="0.15">
      <c r="B115" s="157">
        <v>80</v>
      </c>
      <c r="C115" s="157"/>
      <c r="D115" s="158"/>
      <c r="E115" s="158"/>
      <c r="F115" s="158"/>
      <c r="G115" s="159"/>
      <c r="H115" s="159"/>
      <c r="I115" s="159"/>
      <c r="J115" s="159"/>
      <c r="K115" s="160"/>
      <c r="L115" s="160"/>
      <c r="M115" s="160"/>
      <c r="N115" s="159" t="s">
        <v>325</v>
      </c>
      <c r="O115" s="159"/>
      <c r="P115" s="161"/>
      <c r="Q115" s="161"/>
      <c r="R115" s="161"/>
      <c r="S115" s="153"/>
      <c r="T115" s="153"/>
      <c r="U115" s="153"/>
      <c r="V115" s="159" t="s">
        <v>325</v>
      </c>
      <c r="W115" s="159"/>
      <c r="X115" s="153"/>
      <c r="Y115" s="153"/>
      <c r="Z115" s="153"/>
      <c r="AA115" s="153"/>
      <c r="AB115" s="153"/>
      <c r="AC115" s="153"/>
      <c r="AD115" s="154"/>
      <c r="AE115" s="154"/>
      <c r="AF115" s="155"/>
      <c r="AG115" s="156"/>
      <c r="AJ115" s="90">
        <f t="shared" si="6"/>
        <v>0</v>
      </c>
      <c r="AK115" s="90">
        <f t="shared" si="7"/>
        <v>0</v>
      </c>
      <c r="AL115" s="90" t="e">
        <f t="shared" si="8"/>
        <v>#DIV/0!</v>
      </c>
    </row>
    <row r="116" spans="2:38" ht="16.5" customHeight="1" x14ac:dyDescent="0.15">
      <c r="B116" s="157">
        <v>81</v>
      </c>
      <c r="C116" s="157"/>
      <c r="D116" s="158"/>
      <c r="E116" s="158"/>
      <c r="F116" s="158"/>
      <c r="G116" s="159"/>
      <c r="H116" s="159"/>
      <c r="I116" s="159"/>
      <c r="J116" s="159"/>
      <c r="K116" s="160"/>
      <c r="L116" s="160"/>
      <c r="M116" s="160"/>
      <c r="N116" s="159" t="s">
        <v>325</v>
      </c>
      <c r="O116" s="159"/>
      <c r="P116" s="161"/>
      <c r="Q116" s="161"/>
      <c r="R116" s="161"/>
      <c r="S116" s="153"/>
      <c r="T116" s="153"/>
      <c r="U116" s="153"/>
      <c r="V116" s="159" t="s">
        <v>325</v>
      </c>
      <c r="W116" s="159"/>
      <c r="X116" s="153"/>
      <c r="Y116" s="153"/>
      <c r="Z116" s="153"/>
      <c r="AA116" s="153"/>
      <c r="AB116" s="153"/>
      <c r="AC116" s="153"/>
      <c r="AD116" s="154"/>
      <c r="AE116" s="154"/>
      <c r="AF116" s="155"/>
      <c r="AG116" s="156"/>
      <c r="AJ116" s="90">
        <f t="shared" si="6"/>
        <v>0</v>
      </c>
      <c r="AK116" s="90">
        <f t="shared" si="7"/>
        <v>0</v>
      </c>
      <c r="AL116" s="90" t="e">
        <f t="shared" si="8"/>
        <v>#DIV/0!</v>
      </c>
    </row>
    <row r="117" spans="2:38" ht="16.5" customHeight="1" x14ac:dyDescent="0.15">
      <c r="B117" s="157">
        <v>82</v>
      </c>
      <c r="C117" s="157"/>
      <c r="D117" s="158"/>
      <c r="E117" s="158"/>
      <c r="F117" s="158"/>
      <c r="G117" s="159"/>
      <c r="H117" s="159"/>
      <c r="I117" s="159"/>
      <c r="J117" s="159"/>
      <c r="K117" s="160"/>
      <c r="L117" s="160"/>
      <c r="M117" s="160"/>
      <c r="N117" s="159" t="s">
        <v>325</v>
      </c>
      <c r="O117" s="159"/>
      <c r="P117" s="161"/>
      <c r="Q117" s="161"/>
      <c r="R117" s="161"/>
      <c r="S117" s="153"/>
      <c r="T117" s="153"/>
      <c r="U117" s="153"/>
      <c r="V117" s="159" t="s">
        <v>325</v>
      </c>
      <c r="W117" s="159"/>
      <c r="X117" s="153"/>
      <c r="Y117" s="153"/>
      <c r="Z117" s="153"/>
      <c r="AA117" s="153"/>
      <c r="AB117" s="153"/>
      <c r="AC117" s="153"/>
      <c r="AD117" s="154"/>
      <c r="AE117" s="154"/>
      <c r="AF117" s="155"/>
      <c r="AG117" s="156"/>
      <c r="AJ117" s="90">
        <f t="shared" si="6"/>
        <v>0</v>
      </c>
      <c r="AK117" s="90">
        <f t="shared" si="7"/>
        <v>0</v>
      </c>
      <c r="AL117" s="90" t="e">
        <f t="shared" si="8"/>
        <v>#DIV/0!</v>
      </c>
    </row>
    <row r="118" spans="2:38" ht="16.5" customHeight="1" x14ac:dyDescent="0.15">
      <c r="B118" s="157">
        <v>83</v>
      </c>
      <c r="C118" s="157"/>
      <c r="D118" s="158"/>
      <c r="E118" s="158"/>
      <c r="F118" s="158"/>
      <c r="G118" s="159"/>
      <c r="H118" s="159"/>
      <c r="I118" s="159"/>
      <c r="J118" s="159"/>
      <c r="K118" s="160"/>
      <c r="L118" s="160"/>
      <c r="M118" s="160"/>
      <c r="N118" s="159" t="s">
        <v>325</v>
      </c>
      <c r="O118" s="159"/>
      <c r="P118" s="161"/>
      <c r="Q118" s="161"/>
      <c r="R118" s="161"/>
      <c r="S118" s="153"/>
      <c r="T118" s="153"/>
      <c r="U118" s="153"/>
      <c r="V118" s="159" t="s">
        <v>325</v>
      </c>
      <c r="W118" s="159"/>
      <c r="X118" s="153"/>
      <c r="Y118" s="153"/>
      <c r="Z118" s="153"/>
      <c r="AA118" s="153"/>
      <c r="AB118" s="153"/>
      <c r="AC118" s="153"/>
      <c r="AD118" s="154"/>
      <c r="AE118" s="154"/>
      <c r="AF118" s="155"/>
      <c r="AG118" s="156"/>
      <c r="AJ118" s="90">
        <f t="shared" si="6"/>
        <v>0</v>
      </c>
      <c r="AK118" s="90">
        <f t="shared" si="7"/>
        <v>0</v>
      </c>
      <c r="AL118" s="90" t="e">
        <f t="shared" si="8"/>
        <v>#DIV/0!</v>
      </c>
    </row>
    <row r="119" spans="2:38" ht="16.5" customHeight="1" x14ac:dyDescent="0.15">
      <c r="B119" s="157">
        <v>84</v>
      </c>
      <c r="C119" s="157"/>
      <c r="D119" s="158"/>
      <c r="E119" s="158"/>
      <c r="F119" s="158"/>
      <c r="G119" s="159"/>
      <c r="H119" s="159"/>
      <c r="I119" s="159"/>
      <c r="J119" s="159"/>
      <c r="K119" s="160"/>
      <c r="L119" s="160"/>
      <c r="M119" s="160"/>
      <c r="N119" s="159" t="s">
        <v>325</v>
      </c>
      <c r="O119" s="159"/>
      <c r="P119" s="161"/>
      <c r="Q119" s="161"/>
      <c r="R119" s="161"/>
      <c r="S119" s="153"/>
      <c r="T119" s="153"/>
      <c r="U119" s="153"/>
      <c r="V119" s="159" t="s">
        <v>325</v>
      </c>
      <c r="W119" s="159"/>
      <c r="X119" s="153"/>
      <c r="Y119" s="153"/>
      <c r="Z119" s="153"/>
      <c r="AA119" s="153"/>
      <c r="AB119" s="153"/>
      <c r="AC119" s="153"/>
      <c r="AD119" s="154"/>
      <c r="AE119" s="154"/>
      <c r="AF119" s="155"/>
      <c r="AG119" s="156"/>
      <c r="AJ119" s="90">
        <f t="shared" si="6"/>
        <v>0</v>
      </c>
      <c r="AK119" s="90">
        <f t="shared" si="7"/>
        <v>0</v>
      </c>
      <c r="AL119" s="90" t="e">
        <f t="shared" si="8"/>
        <v>#DIV/0!</v>
      </c>
    </row>
    <row r="120" spans="2:38" ht="16.5" customHeight="1" x14ac:dyDescent="0.15">
      <c r="B120" s="157">
        <v>85</v>
      </c>
      <c r="C120" s="157"/>
      <c r="D120" s="158"/>
      <c r="E120" s="158"/>
      <c r="F120" s="158"/>
      <c r="G120" s="159"/>
      <c r="H120" s="159"/>
      <c r="I120" s="159"/>
      <c r="J120" s="159"/>
      <c r="K120" s="160"/>
      <c r="L120" s="160"/>
      <c r="M120" s="160"/>
      <c r="N120" s="159" t="s">
        <v>325</v>
      </c>
      <c r="O120" s="159"/>
      <c r="P120" s="161"/>
      <c r="Q120" s="161"/>
      <c r="R120" s="161"/>
      <c r="S120" s="153"/>
      <c r="T120" s="153"/>
      <c r="U120" s="153"/>
      <c r="V120" s="159" t="s">
        <v>325</v>
      </c>
      <c r="W120" s="159"/>
      <c r="X120" s="153"/>
      <c r="Y120" s="153"/>
      <c r="Z120" s="153"/>
      <c r="AA120" s="153"/>
      <c r="AB120" s="153"/>
      <c r="AC120" s="153"/>
      <c r="AD120" s="154"/>
      <c r="AE120" s="154"/>
      <c r="AF120" s="155"/>
      <c r="AG120" s="156"/>
      <c r="AJ120" s="90">
        <f t="shared" si="6"/>
        <v>0</v>
      </c>
      <c r="AK120" s="90">
        <f t="shared" si="7"/>
        <v>0</v>
      </c>
      <c r="AL120" s="90" t="e">
        <f t="shared" si="8"/>
        <v>#DIV/0!</v>
      </c>
    </row>
    <row r="121" spans="2:38" ht="16.5" customHeight="1" x14ac:dyDescent="0.15">
      <c r="B121" s="157">
        <v>86</v>
      </c>
      <c r="C121" s="157"/>
      <c r="D121" s="158"/>
      <c r="E121" s="158"/>
      <c r="F121" s="158"/>
      <c r="G121" s="159"/>
      <c r="H121" s="159"/>
      <c r="I121" s="159"/>
      <c r="J121" s="159"/>
      <c r="K121" s="160"/>
      <c r="L121" s="160"/>
      <c r="M121" s="160"/>
      <c r="N121" s="159" t="s">
        <v>325</v>
      </c>
      <c r="O121" s="159"/>
      <c r="P121" s="161"/>
      <c r="Q121" s="161"/>
      <c r="R121" s="161"/>
      <c r="S121" s="153"/>
      <c r="T121" s="153"/>
      <c r="U121" s="153"/>
      <c r="V121" s="159" t="s">
        <v>325</v>
      </c>
      <c r="W121" s="159"/>
      <c r="X121" s="153"/>
      <c r="Y121" s="153"/>
      <c r="Z121" s="153"/>
      <c r="AA121" s="153"/>
      <c r="AB121" s="153"/>
      <c r="AC121" s="153"/>
      <c r="AD121" s="154"/>
      <c r="AE121" s="154"/>
      <c r="AF121" s="155"/>
      <c r="AG121" s="156"/>
      <c r="AJ121" s="90">
        <f t="shared" si="6"/>
        <v>0</v>
      </c>
      <c r="AK121" s="90">
        <f t="shared" si="7"/>
        <v>0</v>
      </c>
      <c r="AL121" s="90" t="e">
        <f t="shared" si="8"/>
        <v>#DIV/0!</v>
      </c>
    </row>
    <row r="122" spans="2:38" ht="16.5" customHeight="1" x14ac:dyDescent="0.15">
      <c r="B122" s="157">
        <v>87</v>
      </c>
      <c r="C122" s="157"/>
      <c r="D122" s="158"/>
      <c r="E122" s="158"/>
      <c r="F122" s="158"/>
      <c r="G122" s="159"/>
      <c r="H122" s="159"/>
      <c r="I122" s="159"/>
      <c r="J122" s="159"/>
      <c r="K122" s="160"/>
      <c r="L122" s="160"/>
      <c r="M122" s="160"/>
      <c r="N122" s="159" t="s">
        <v>325</v>
      </c>
      <c r="O122" s="159"/>
      <c r="P122" s="161"/>
      <c r="Q122" s="161"/>
      <c r="R122" s="161"/>
      <c r="S122" s="153"/>
      <c r="T122" s="153"/>
      <c r="U122" s="153"/>
      <c r="V122" s="159" t="s">
        <v>325</v>
      </c>
      <c r="W122" s="159"/>
      <c r="X122" s="153"/>
      <c r="Y122" s="153"/>
      <c r="Z122" s="153"/>
      <c r="AA122" s="153"/>
      <c r="AB122" s="153"/>
      <c r="AC122" s="153"/>
      <c r="AD122" s="154"/>
      <c r="AE122" s="154"/>
      <c r="AF122" s="155"/>
      <c r="AG122" s="156"/>
      <c r="AJ122" s="90">
        <f t="shared" si="6"/>
        <v>0</v>
      </c>
      <c r="AK122" s="90">
        <f t="shared" si="7"/>
        <v>0</v>
      </c>
      <c r="AL122" s="90" t="e">
        <f t="shared" si="8"/>
        <v>#DIV/0!</v>
      </c>
    </row>
    <row r="123" spans="2:38" ht="16.5" customHeight="1" x14ac:dyDescent="0.15">
      <c r="B123" s="157">
        <v>88</v>
      </c>
      <c r="C123" s="157"/>
      <c r="D123" s="158"/>
      <c r="E123" s="158"/>
      <c r="F123" s="158"/>
      <c r="G123" s="159"/>
      <c r="H123" s="159"/>
      <c r="I123" s="159"/>
      <c r="J123" s="159"/>
      <c r="K123" s="160"/>
      <c r="L123" s="160"/>
      <c r="M123" s="160"/>
      <c r="N123" s="159" t="s">
        <v>325</v>
      </c>
      <c r="O123" s="159"/>
      <c r="P123" s="161"/>
      <c r="Q123" s="161"/>
      <c r="R123" s="161"/>
      <c r="S123" s="153"/>
      <c r="T123" s="153"/>
      <c r="U123" s="153"/>
      <c r="V123" s="159" t="s">
        <v>325</v>
      </c>
      <c r="W123" s="159"/>
      <c r="X123" s="153"/>
      <c r="Y123" s="153"/>
      <c r="Z123" s="153"/>
      <c r="AA123" s="153"/>
      <c r="AB123" s="153"/>
      <c r="AC123" s="153"/>
      <c r="AD123" s="154"/>
      <c r="AE123" s="154"/>
      <c r="AF123" s="155"/>
      <c r="AG123" s="156"/>
      <c r="AJ123" s="90">
        <f t="shared" si="6"/>
        <v>0</v>
      </c>
      <c r="AK123" s="90">
        <f t="shared" si="7"/>
        <v>0</v>
      </c>
      <c r="AL123" s="90" t="e">
        <f t="shared" si="8"/>
        <v>#DIV/0!</v>
      </c>
    </row>
    <row r="124" spans="2:38" ht="16.5" customHeight="1" x14ac:dyDescent="0.15">
      <c r="B124" s="157">
        <v>89</v>
      </c>
      <c r="C124" s="157"/>
      <c r="D124" s="158"/>
      <c r="E124" s="158"/>
      <c r="F124" s="158"/>
      <c r="G124" s="159"/>
      <c r="H124" s="159"/>
      <c r="I124" s="159"/>
      <c r="J124" s="159"/>
      <c r="K124" s="160"/>
      <c r="L124" s="160"/>
      <c r="M124" s="160"/>
      <c r="N124" s="159" t="s">
        <v>325</v>
      </c>
      <c r="O124" s="159"/>
      <c r="P124" s="161"/>
      <c r="Q124" s="161"/>
      <c r="R124" s="161"/>
      <c r="S124" s="153"/>
      <c r="T124" s="153"/>
      <c r="U124" s="153"/>
      <c r="V124" s="159" t="s">
        <v>325</v>
      </c>
      <c r="W124" s="159"/>
      <c r="X124" s="153"/>
      <c r="Y124" s="153"/>
      <c r="Z124" s="153"/>
      <c r="AA124" s="153"/>
      <c r="AB124" s="153"/>
      <c r="AC124" s="153"/>
      <c r="AD124" s="154"/>
      <c r="AE124" s="154"/>
      <c r="AF124" s="155"/>
      <c r="AG124" s="156"/>
      <c r="AJ124" s="90">
        <f t="shared" si="6"/>
        <v>0</v>
      </c>
      <c r="AK124" s="90">
        <f t="shared" si="7"/>
        <v>0</v>
      </c>
      <c r="AL124" s="90" t="e">
        <f t="shared" si="8"/>
        <v>#DIV/0!</v>
      </c>
    </row>
    <row r="125" spans="2:38" ht="16.5" customHeight="1" x14ac:dyDescent="0.15">
      <c r="B125" s="157">
        <v>90</v>
      </c>
      <c r="C125" s="157"/>
      <c r="D125" s="158"/>
      <c r="E125" s="158"/>
      <c r="F125" s="158"/>
      <c r="G125" s="159"/>
      <c r="H125" s="159"/>
      <c r="I125" s="159"/>
      <c r="J125" s="159"/>
      <c r="K125" s="160"/>
      <c r="L125" s="160"/>
      <c r="M125" s="160"/>
      <c r="N125" s="159" t="s">
        <v>325</v>
      </c>
      <c r="O125" s="159"/>
      <c r="P125" s="161"/>
      <c r="Q125" s="161"/>
      <c r="R125" s="161"/>
      <c r="S125" s="153"/>
      <c r="T125" s="153"/>
      <c r="U125" s="153"/>
      <c r="V125" s="159" t="s">
        <v>325</v>
      </c>
      <c r="W125" s="159"/>
      <c r="X125" s="153"/>
      <c r="Y125" s="153"/>
      <c r="Z125" s="153"/>
      <c r="AA125" s="153"/>
      <c r="AB125" s="153"/>
      <c r="AC125" s="153"/>
      <c r="AD125" s="154"/>
      <c r="AE125" s="154"/>
      <c r="AF125" s="155"/>
      <c r="AG125" s="156"/>
      <c r="AJ125" s="90">
        <f t="shared" si="6"/>
        <v>0</v>
      </c>
      <c r="AK125" s="90">
        <f t="shared" si="7"/>
        <v>0</v>
      </c>
      <c r="AL125" s="90" t="e">
        <f t="shared" si="8"/>
        <v>#DIV/0!</v>
      </c>
    </row>
    <row r="126" spans="2:38" ht="16.5" customHeight="1" x14ac:dyDescent="0.15">
      <c r="B126" s="157">
        <v>91</v>
      </c>
      <c r="C126" s="157"/>
      <c r="D126" s="158"/>
      <c r="E126" s="158"/>
      <c r="F126" s="158"/>
      <c r="G126" s="159"/>
      <c r="H126" s="159"/>
      <c r="I126" s="159"/>
      <c r="J126" s="159"/>
      <c r="K126" s="160"/>
      <c r="L126" s="160"/>
      <c r="M126" s="160"/>
      <c r="N126" s="159" t="s">
        <v>325</v>
      </c>
      <c r="O126" s="159"/>
      <c r="P126" s="161"/>
      <c r="Q126" s="161"/>
      <c r="R126" s="161"/>
      <c r="S126" s="153"/>
      <c r="T126" s="153"/>
      <c r="U126" s="153"/>
      <c r="V126" s="159" t="s">
        <v>325</v>
      </c>
      <c r="W126" s="159"/>
      <c r="X126" s="153"/>
      <c r="Y126" s="153"/>
      <c r="Z126" s="153"/>
      <c r="AA126" s="153"/>
      <c r="AB126" s="153"/>
      <c r="AC126" s="153"/>
      <c r="AD126" s="154"/>
      <c r="AE126" s="154"/>
      <c r="AF126" s="155"/>
      <c r="AG126" s="156"/>
      <c r="AJ126" s="90">
        <f t="shared" si="6"/>
        <v>0</v>
      </c>
      <c r="AK126" s="90">
        <f t="shared" si="7"/>
        <v>0</v>
      </c>
      <c r="AL126" s="90" t="e">
        <f t="shared" si="8"/>
        <v>#DIV/0!</v>
      </c>
    </row>
    <row r="127" spans="2:38" ht="16.5" customHeight="1" x14ac:dyDescent="0.15">
      <c r="B127" s="157">
        <v>92</v>
      </c>
      <c r="C127" s="157"/>
      <c r="D127" s="158"/>
      <c r="E127" s="158"/>
      <c r="F127" s="158"/>
      <c r="G127" s="159"/>
      <c r="H127" s="159"/>
      <c r="I127" s="159"/>
      <c r="J127" s="159"/>
      <c r="K127" s="160"/>
      <c r="L127" s="160"/>
      <c r="M127" s="160"/>
      <c r="N127" s="159" t="s">
        <v>325</v>
      </c>
      <c r="O127" s="159"/>
      <c r="P127" s="161"/>
      <c r="Q127" s="161"/>
      <c r="R127" s="161"/>
      <c r="S127" s="153"/>
      <c r="T127" s="153"/>
      <c r="U127" s="153"/>
      <c r="V127" s="159" t="s">
        <v>325</v>
      </c>
      <c r="W127" s="159"/>
      <c r="X127" s="153"/>
      <c r="Y127" s="153"/>
      <c r="Z127" s="153"/>
      <c r="AA127" s="153"/>
      <c r="AB127" s="153"/>
      <c r="AC127" s="153"/>
      <c r="AD127" s="154"/>
      <c r="AE127" s="154"/>
      <c r="AF127" s="155"/>
      <c r="AG127" s="156"/>
      <c r="AJ127" s="90">
        <f t="shared" si="6"/>
        <v>0</v>
      </c>
      <c r="AK127" s="90">
        <f t="shared" si="7"/>
        <v>0</v>
      </c>
      <c r="AL127" s="90" t="e">
        <f t="shared" si="8"/>
        <v>#DIV/0!</v>
      </c>
    </row>
    <row r="128" spans="2:38" ht="16.5" customHeight="1" x14ac:dyDescent="0.15">
      <c r="B128" s="157">
        <v>93</v>
      </c>
      <c r="C128" s="157"/>
      <c r="D128" s="158"/>
      <c r="E128" s="158"/>
      <c r="F128" s="158"/>
      <c r="G128" s="159"/>
      <c r="H128" s="159"/>
      <c r="I128" s="159"/>
      <c r="J128" s="159"/>
      <c r="K128" s="160"/>
      <c r="L128" s="160"/>
      <c r="M128" s="160"/>
      <c r="N128" s="159" t="s">
        <v>325</v>
      </c>
      <c r="O128" s="159"/>
      <c r="P128" s="161"/>
      <c r="Q128" s="161"/>
      <c r="R128" s="161"/>
      <c r="S128" s="153"/>
      <c r="T128" s="153"/>
      <c r="U128" s="153"/>
      <c r="V128" s="159" t="s">
        <v>325</v>
      </c>
      <c r="W128" s="159"/>
      <c r="X128" s="153"/>
      <c r="Y128" s="153"/>
      <c r="Z128" s="153"/>
      <c r="AA128" s="153"/>
      <c r="AB128" s="153"/>
      <c r="AC128" s="153"/>
      <c r="AD128" s="154"/>
      <c r="AE128" s="154"/>
      <c r="AF128" s="155"/>
      <c r="AG128" s="156"/>
      <c r="AJ128" s="90">
        <f t="shared" si="6"/>
        <v>0</v>
      </c>
      <c r="AK128" s="90">
        <f t="shared" si="7"/>
        <v>0</v>
      </c>
      <c r="AL128" s="90" t="e">
        <f t="shared" si="8"/>
        <v>#DIV/0!</v>
      </c>
    </row>
    <row r="129" spans="2:38" ht="16.5" customHeight="1" x14ac:dyDescent="0.15">
      <c r="B129" s="157">
        <v>94</v>
      </c>
      <c r="C129" s="157"/>
      <c r="D129" s="158"/>
      <c r="E129" s="158"/>
      <c r="F129" s="158"/>
      <c r="G129" s="159"/>
      <c r="H129" s="159"/>
      <c r="I129" s="159"/>
      <c r="J129" s="159"/>
      <c r="K129" s="160"/>
      <c r="L129" s="160"/>
      <c r="M129" s="160"/>
      <c r="N129" s="159" t="s">
        <v>325</v>
      </c>
      <c r="O129" s="159"/>
      <c r="P129" s="161"/>
      <c r="Q129" s="161"/>
      <c r="R129" s="161"/>
      <c r="S129" s="153"/>
      <c r="T129" s="153"/>
      <c r="U129" s="153"/>
      <c r="V129" s="159" t="s">
        <v>325</v>
      </c>
      <c r="W129" s="159"/>
      <c r="X129" s="153"/>
      <c r="Y129" s="153"/>
      <c r="Z129" s="153"/>
      <c r="AA129" s="153"/>
      <c r="AB129" s="153"/>
      <c r="AC129" s="153"/>
      <c r="AD129" s="154"/>
      <c r="AE129" s="154"/>
      <c r="AF129" s="155"/>
      <c r="AG129" s="156"/>
      <c r="AJ129" s="90">
        <f t="shared" si="6"/>
        <v>0</v>
      </c>
      <c r="AK129" s="90">
        <f t="shared" si="7"/>
        <v>0</v>
      </c>
      <c r="AL129" s="90" t="e">
        <f t="shared" si="8"/>
        <v>#DIV/0!</v>
      </c>
    </row>
    <row r="130" spans="2:38" ht="16.5" customHeight="1" x14ac:dyDescent="0.15">
      <c r="B130" s="157">
        <v>95</v>
      </c>
      <c r="C130" s="157"/>
      <c r="D130" s="158"/>
      <c r="E130" s="158"/>
      <c r="F130" s="158"/>
      <c r="G130" s="159"/>
      <c r="H130" s="159"/>
      <c r="I130" s="159"/>
      <c r="J130" s="159"/>
      <c r="K130" s="160"/>
      <c r="L130" s="160"/>
      <c r="M130" s="160"/>
      <c r="N130" s="159" t="s">
        <v>325</v>
      </c>
      <c r="O130" s="159"/>
      <c r="P130" s="161"/>
      <c r="Q130" s="161"/>
      <c r="R130" s="161"/>
      <c r="S130" s="153"/>
      <c r="T130" s="153"/>
      <c r="U130" s="153"/>
      <c r="V130" s="159" t="s">
        <v>325</v>
      </c>
      <c r="W130" s="159"/>
      <c r="X130" s="153"/>
      <c r="Y130" s="153"/>
      <c r="Z130" s="153"/>
      <c r="AA130" s="153"/>
      <c r="AB130" s="153"/>
      <c r="AC130" s="153"/>
      <c r="AD130" s="154"/>
      <c r="AE130" s="154"/>
      <c r="AF130" s="155"/>
      <c r="AG130" s="156"/>
      <c r="AJ130" s="90">
        <f t="shared" si="6"/>
        <v>0</v>
      </c>
      <c r="AK130" s="90">
        <f t="shared" si="7"/>
        <v>0</v>
      </c>
      <c r="AL130" s="90" t="e">
        <f t="shared" si="8"/>
        <v>#DIV/0!</v>
      </c>
    </row>
    <row r="131" spans="2:38" ht="16.5" customHeight="1" x14ac:dyDescent="0.15">
      <c r="B131" s="157">
        <v>96</v>
      </c>
      <c r="C131" s="157"/>
      <c r="D131" s="158"/>
      <c r="E131" s="158"/>
      <c r="F131" s="158"/>
      <c r="G131" s="159"/>
      <c r="H131" s="159"/>
      <c r="I131" s="159"/>
      <c r="J131" s="159"/>
      <c r="K131" s="160"/>
      <c r="L131" s="160"/>
      <c r="M131" s="160"/>
      <c r="N131" s="159" t="s">
        <v>325</v>
      </c>
      <c r="O131" s="159"/>
      <c r="P131" s="161"/>
      <c r="Q131" s="161"/>
      <c r="R131" s="161"/>
      <c r="S131" s="153"/>
      <c r="T131" s="153"/>
      <c r="U131" s="153"/>
      <c r="V131" s="159" t="s">
        <v>325</v>
      </c>
      <c r="W131" s="159"/>
      <c r="X131" s="153"/>
      <c r="Y131" s="153"/>
      <c r="Z131" s="153"/>
      <c r="AA131" s="153"/>
      <c r="AB131" s="153"/>
      <c r="AC131" s="153"/>
      <c r="AD131" s="154"/>
      <c r="AE131" s="154"/>
      <c r="AF131" s="155"/>
      <c r="AG131" s="156"/>
      <c r="AJ131" s="90">
        <f t="shared" si="6"/>
        <v>0</v>
      </c>
      <c r="AK131" s="90">
        <f t="shared" si="7"/>
        <v>0</v>
      </c>
      <c r="AL131" s="90" t="e">
        <f t="shared" si="8"/>
        <v>#DIV/0!</v>
      </c>
    </row>
    <row r="132" spans="2:38" ht="16.5" customHeight="1" x14ac:dyDescent="0.15">
      <c r="B132" s="157">
        <v>97</v>
      </c>
      <c r="C132" s="157"/>
      <c r="D132" s="158"/>
      <c r="E132" s="158"/>
      <c r="F132" s="158"/>
      <c r="G132" s="159"/>
      <c r="H132" s="159"/>
      <c r="I132" s="159"/>
      <c r="J132" s="159"/>
      <c r="K132" s="160"/>
      <c r="L132" s="160"/>
      <c r="M132" s="160"/>
      <c r="N132" s="159" t="s">
        <v>325</v>
      </c>
      <c r="O132" s="159"/>
      <c r="P132" s="161"/>
      <c r="Q132" s="161"/>
      <c r="R132" s="161"/>
      <c r="S132" s="153"/>
      <c r="T132" s="153"/>
      <c r="U132" s="153"/>
      <c r="V132" s="159" t="s">
        <v>325</v>
      </c>
      <c r="W132" s="159"/>
      <c r="X132" s="153"/>
      <c r="Y132" s="153"/>
      <c r="Z132" s="153"/>
      <c r="AA132" s="153"/>
      <c r="AB132" s="153"/>
      <c r="AC132" s="153"/>
      <c r="AD132" s="154"/>
      <c r="AE132" s="154"/>
      <c r="AF132" s="155"/>
      <c r="AG132" s="156"/>
      <c r="AJ132" s="90">
        <f t="shared" si="6"/>
        <v>0</v>
      </c>
      <c r="AK132" s="90">
        <f t="shared" si="7"/>
        <v>0</v>
      </c>
      <c r="AL132" s="90" t="e">
        <f t="shared" si="8"/>
        <v>#DIV/0!</v>
      </c>
    </row>
    <row r="133" spans="2:38" ht="16.5" customHeight="1" x14ac:dyDescent="0.15">
      <c r="B133" s="157">
        <v>98</v>
      </c>
      <c r="C133" s="157"/>
      <c r="D133" s="158"/>
      <c r="E133" s="158"/>
      <c r="F133" s="158"/>
      <c r="G133" s="159"/>
      <c r="H133" s="159"/>
      <c r="I133" s="159"/>
      <c r="J133" s="159"/>
      <c r="K133" s="160"/>
      <c r="L133" s="160"/>
      <c r="M133" s="160"/>
      <c r="N133" s="159" t="s">
        <v>325</v>
      </c>
      <c r="O133" s="159"/>
      <c r="P133" s="161"/>
      <c r="Q133" s="161"/>
      <c r="R133" s="161"/>
      <c r="S133" s="153"/>
      <c r="T133" s="153"/>
      <c r="U133" s="153"/>
      <c r="V133" s="159" t="s">
        <v>325</v>
      </c>
      <c r="W133" s="159"/>
      <c r="X133" s="153"/>
      <c r="Y133" s="153"/>
      <c r="Z133" s="153"/>
      <c r="AA133" s="153"/>
      <c r="AB133" s="153"/>
      <c r="AC133" s="153"/>
      <c r="AD133" s="154"/>
      <c r="AE133" s="154"/>
      <c r="AF133" s="155"/>
      <c r="AG133" s="156"/>
      <c r="AJ133" s="90">
        <f t="shared" si="6"/>
        <v>0</v>
      </c>
      <c r="AK133" s="90">
        <f t="shared" si="7"/>
        <v>0</v>
      </c>
      <c r="AL133" s="90" t="e">
        <f t="shared" si="8"/>
        <v>#DIV/0!</v>
      </c>
    </row>
    <row r="134" spans="2:38" ht="16.5" customHeight="1" x14ac:dyDescent="0.15">
      <c r="B134" s="157">
        <v>99</v>
      </c>
      <c r="C134" s="157"/>
      <c r="D134" s="158"/>
      <c r="E134" s="158"/>
      <c r="F134" s="158"/>
      <c r="G134" s="159"/>
      <c r="H134" s="159"/>
      <c r="I134" s="159"/>
      <c r="J134" s="159"/>
      <c r="K134" s="160"/>
      <c r="L134" s="160"/>
      <c r="M134" s="160"/>
      <c r="N134" s="159" t="s">
        <v>325</v>
      </c>
      <c r="O134" s="159"/>
      <c r="P134" s="161"/>
      <c r="Q134" s="161"/>
      <c r="R134" s="161"/>
      <c r="S134" s="153"/>
      <c r="T134" s="153"/>
      <c r="U134" s="153"/>
      <c r="V134" s="159" t="s">
        <v>325</v>
      </c>
      <c r="W134" s="159"/>
      <c r="X134" s="153"/>
      <c r="Y134" s="153"/>
      <c r="Z134" s="153"/>
      <c r="AA134" s="153"/>
      <c r="AB134" s="153"/>
      <c r="AC134" s="153"/>
      <c r="AD134" s="154"/>
      <c r="AE134" s="154"/>
      <c r="AF134" s="155"/>
      <c r="AG134" s="156"/>
      <c r="AJ134" s="90">
        <f t="shared" si="6"/>
        <v>0</v>
      </c>
      <c r="AK134" s="90">
        <f t="shared" si="7"/>
        <v>0</v>
      </c>
      <c r="AL134" s="90" t="e">
        <f t="shared" si="8"/>
        <v>#DIV/0!</v>
      </c>
    </row>
    <row r="135" spans="2:38" ht="16.5" customHeight="1" x14ac:dyDescent="0.15">
      <c r="B135" s="157">
        <v>100</v>
      </c>
      <c r="C135" s="157"/>
      <c r="D135" s="158"/>
      <c r="E135" s="158"/>
      <c r="F135" s="158"/>
      <c r="G135" s="159"/>
      <c r="H135" s="159"/>
      <c r="I135" s="159"/>
      <c r="J135" s="159"/>
      <c r="K135" s="160"/>
      <c r="L135" s="160"/>
      <c r="M135" s="160"/>
      <c r="N135" s="159" t="s">
        <v>325</v>
      </c>
      <c r="O135" s="159"/>
      <c r="P135" s="161"/>
      <c r="Q135" s="161"/>
      <c r="R135" s="161"/>
      <c r="S135" s="153"/>
      <c r="T135" s="153"/>
      <c r="U135" s="153"/>
      <c r="V135" s="159" t="s">
        <v>325</v>
      </c>
      <c r="W135" s="159"/>
      <c r="X135" s="153"/>
      <c r="Y135" s="153"/>
      <c r="Z135" s="153"/>
      <c r="AA135" s="153"/>
      <c r="AB135" s="153"/>
      <c r="AC135" s="153"/>
      <c r="AD135" s="154"/>
      <c r="AE135" s="154"/>
      <c r="AF135" s="155"/>
      <c r="AG135" s="156"/>
      <c r="AJ135" s="90">
        <f t="shared" si="6"/>
        <v>0</v>
      </c>
      <c r="AK135" s="90">
        <f t="shared" si="7"/>
        <v>0</v>
      </c>
      <c r="AL135" s="90" t="e">
        <f t="shared" si="8"/>
        <v>#DIV/0!</v>
      </c>
    </row>
    <row r="136" spans="2:38" ht="16.5" customHeight="1" x14ac:dyDescent="0.15">
      <c r="B136" s="157">
        <v>101</v>
      </c>
      <c r="C136" s="157"/>
      <c r="D136" s="158"/>
      <c r="E136" s="158"/>
      <c r="F136" s="158"/>
      <c r="G136" s="159"/>
      <c r="H136" s="159"/>
      <c r="I136" s="159"/>
      <c r="J136" s="159"/>
      <c r="K136" s="160"/>
      <c r="L136" s="160"/>
      <c r="M136" s="160"/>
      <c r="N136" s="159" t="s">
        <v>325</v>
      </c>
      <c r="O136" s="159"/>
      <c r="P136" s="161"/>
      <c r="Q136" s="161"/>
      <c r="R136" s="161"/>
      <c r="S136" s="153"/>
      <c r="T136" s="153"/>
      <c r="U136" s="153"/>
      <c r="V136" s="159" t="s">
        <v>325</v>
      </c>
      <c r="W136" s="159"/>
      <c r="X136" s="153"/>
      <c r="Y136" s="153"/>
      <c r="Z136" s="153"/>
      <c r="AA136" s="153"/>
      <c r="AB136" s="153"/>
      <c r="AC136" s="153"/>
      <c r="AD136" s="154"/>
      <c r="AE136" s="154"/>
      <c r="AF136" s="155"/>
      <c r="AG136" s="156"/>
      <c r="AJ136" s="90">
        <f t="shared" si="6"/>
        <v>0</v>
      </c>
      <c r="AK136" s="90">
        <f t="shared" si="7"/>
        <v>0</v>
      </c>
      <c r="AL136" s="90" t="e">
        <f t="shared" si="8"/>
        <v>#DIV/0!</v>
      </c>
    </row>
    <row r="137" spans="2:38" ht="16.5" customHeight="1" x14ac:dyDescent="0.15">
      <c r="B137" s="157">
        <v>102</v>
      </c>
      <c r="C137" s="157"/>
      <c r="D137" s="158"/>
      <c r="E137" s="158"/>
      <c r="F137" s="158"/>
      <c r="G137" s="159"/>
      <c r="H137" s="159"/>
      <c r="I137" s="159"/>
      <c r="J137" s="159"/>
      <c r="K137" s="160"/>
      <c r="L137" s="160"/>
      <c r="M137" s="160"/>
      <c r="N137" s="159" t="s">
        <v>325</v>
      </c>
      <c r="O137" s="159"/>
      <c r="P137" s="161"/>
      <c r="Q137" s="161"/>
      <c r="R137" s="161"/>
      <c r="S137" s="153"/>
      <c r="T137" s="153"/>
      <c r="U137" s="153"/>
      <c r="V137" s="159" t="s">
        <v>325</v>
      </c>
      <c r="W137" s="159"/>
      <c r="X137" s="153"/>
      <c r="Y137" s="153"/>
      <c r="Z137" s="153"/>
      <c r="AA137" s="153"/>
      <c r="AB137" s="153"/>
      <c r="AC137" s="153"/>
      <c r="AD137" s="154"/>
      <c r="AE137" s="154"/>
      <c r="AF137" s="155"/>
      <c r="AG137" s="156"/>
      <c r="AJ137" s="90">
        <f t="shared" si="6"/>
        <v>0</v>
      </c>
      <c r="AK137" s="90">
        <f t="shared" si="7"/>
        <v>0</v>
      </c>
      <c r="AL137" s="90" t="e">
        <f t="shared" si="8"/>
        <v>#DIV/0!</v>
      </c>
    </row>
    <row r="138" spans="2:38" ht="16.5" customHeight="1" x14ac:dyDescent="0.15">
      <c r="B138" s="157">
        <v>103</v>
      </c>
      <c r="C138" s="157"/>
      <c r="D138" s="158"/>
      <c r="E138" s="158"/>
      <c r="F138" s="158"/>
      <c r="G138" s="159"/>
      <c r="H138" s="159"/>
      <c r="I138" s="159"/>
      <c r="J138" s="159"/>
      <c r="K138" s="160"/>
      <c r="L138" s="160"/>
      <c r="M138" s="160"/>
      <c r="N138" s="159" t="s">
        <v>325</v>
      </c>
      <c r="O138" s="159"/>
      <c r="P138" s="161"/>
      <c r="Q138" s="161"/>
      <c r="R138" s="161"/>
      <c r="S138" s="153"/>
      <c r="T138" s="153"/>
      <c r="U138" s="153"/>
      <c r="V138" s="159" t="s">
        <v>325</v>
      </c>
      <c r="W138" s="159"/>
      <c r="X138" s="153"/>
      <c r="Y138" s="153"/>
      <c r="Z138" s="153"/>
      <c r="AA138" s="153"/>
      <c r="AB138" s="153"/>
      <c r="AC138" s="153"/>
      <c r="AD138" s="154"/>
      <c r="AE138" s="154"/>
      <c r="AF138" s="155"/>
      <c r="AG138" s="156"/>
      <c r="AJ138" s="90">
        <f t="shared" si="6"/>
        <v>0</v>
      </c>
      <c r="AK138" s="90">
        <f t="shared" si="7"/>
        <v>0</v>
      </c>
      <c r="AL138" s="90" t="e">
        <f t="shared" si="8"/>
        <v>#DIV/0!</v>
      </c>
    </row>
    <row r="139" spans="2:38" ht="16.5" customHeight="1" x14ac:dyDescent="0.15">
      <c r="B139" s="157">
        <v>104</v>
      </c>
      <c r="C139" s="157"/>
      <c r="D139" s="158"/>
      <c r="E139" s="158"/>
      <c r="F139" s="158"/>
      <c r="G139" s="159"/>
      <c r="H139" s="159"/>
      <c r="I139" s="159"/>
      <c r="J139" s="159"/>
      <c r="K139" s="160"/>
      <c r="L139" s="160"/>
      <c r="M139" s="160"/>
      <c r="N139" s="159" t="s">
        <v>325</v>
      </c>
      <c r="O139" s="159"/>
      <c r="P139" s="161"/>
      <c r="Q139" s="161"/>
      <c r="R139" s="161"/>
      <c r="S139" s="153"/>
      <c r="T139" s="153"/>
      <c r="U139" s="153"/>
      <c r="V139" s="159" t="s">
        <v>325</v>
      </c>
      <c r="W139" s="159"/>
      <c r="X139" s="153"/>
      <c r="Y139" s="153"/>
      <c r="Z139" s="153"/>
      <c r="AA139" s="153"/>
      <c r="AB139" s="153"/>
      <c r="AC139" s="153"/>
      <c r="AD139" s="154"/>
      <c r="AE139" s="154"/>
      <c r="AF139" s="155"/>
      <c r="AG139" s="156"/>
      <c r="AJ139" s="90">
        <f t="shared" si="6"/>
        <v>0</v>
      </c>
      <c r="AK139" s="90">
        <f t="shared" si="7"/>
        <v>0</v>
      </c>
      <c r="AL139" s="90" t="e">
        <f t="shared" si="8"/>
        <v>#DIV/0!</v>
      </c>
    </row>
    <row r="140" spans="2:38" ht="16.5" customHeight="1" x14ac:dyDescent="0.15">
      <c r="B140" s="157">
        <v>105</v>
      </c>
      <c r="C140" s="157"/>
      <c r="D140" s="158"/>
      <c r="E140" s="158"/>
      <c r="F140" s="158"/>
      <c r="G140" s="159"/>
      <c r="H140" s="159"/>
      <c r="I140" s="159"/>
      <c r="J140" s="159"/>
      <c r="K140" s="160"/>
      <c r="L140" s="160"/>
      <c r="M140" s="160"/>
      <c r="N140" s="159" t="s">
        <v>325</v>
      </c>
      <c r="O140" s="159"/>
      <c r="P140" s="161"/>
      <c r="Q140" s="161"/>
      <c r="R140" s="161"/>
      <c r="S140" s="153"/>
      <c r="T140" s="153"/>
      <c r="U140" s="153"/>
      <c r="V140" s="159" t="s">
        <v>325</v>
      </c>
      <c r="W140" s="159"/>
      <c r="X140" s="153"/>
      <c r="Y140" s="153"/>
      <c r="Z140" s="153"/>
      <c r="AA140" s="153"/>
      <c r="AB140" s="153"/>
      <c r="AC140" s="153"/>
      <c r="AD140" s="154"/>
      <c r="AE140" s="154"/>
      <c r="AF140" s="155"/>
      <c r="AG140" s="156"/>
      <c r="AJ140" s="90">
        <f t="shared" si="6"/>
        <v>0</v>
      </c>
      <c r="AK140" s="90">
        <f t="shared" si="7"/>
        <v>0</v>
      </c>
      <c r="AL140" s="90" t="e">
        <f t="shared" si="8"/>
        <v>#DIV/0!</v>
      </c>
    </row>
    <row r="141" spans="2:38" ht="16.5" customHeight="1" x14ac:dyDescent="0.15">
      <c r="AH141" s="89"/>
      <c r="AI141" s="90">
        <v>3</v>
      </c>
    </row>
    <row r="143" spans="2:38" ht="16.5" customHeight="1" x14ac:dyDescent="0.15">
      <c r="B143" s="182" t="s">
        <v>299</v>
      </c>
      <c r="C143" s="182"/>
      <c r="D143" s="182"/>
      <c r="E143" s="182"/>
      <c r="F143" s="182"/>
      <c r="G143" s="182"/>
      <c r="H143" s="182"/>
      <c r="I143" s="182"/>
      <c r="J143" s="182"/>
      <c r="K143" s="182"/>
      <c r="L143" s="182"/>
      <c r="M143" s="182"/>
      <c r="N143" s="182"/>
      <c r="O143" s="182"/>
      <c r="P143" s="182"/>
      <c r="Q143" s="182"/>
      <c r="R143" s="182"/>
      <c r="S143" s="182"/>
      <c r="T143" s="182"/>
      <c r="U143" s="182"/>
      <c r="V143" s="182"/>
      <c r="W143" s="182"/>
      <c r="X143" s="182"/>
      <c r="Y143" s="182"/>
      <c r="Z143" s="182"/>
      <c r="AA143" s="182"/>
      <c r="AB143" s="182"/>
      <c r="AC143" s="182"/>
      <c r="AD143" s="182"/>
      <c r="AE143" s="182"/>
      <c r="AF143" s="182"/>
      <c r="AG143" s="182"/>
    </row>
    <row r="144" spans="2:38" ht="16.5" customHeight="1" x14ac:dyDescent="0.15">
      <c r="B144" s="183" t="s">
        <v>300</v>
      </c>
      <c r="C144" s="184"/>
      <c r="D144" s="184"/>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c r="AD144" s="184"/>
      <c r="AE144" s="184"/>
      <c r="AF144" s="184"/>
      <c r="AG144" s="184"/>
    </row>
    <row r="145" spans="2:38" ht="16.5" customHeight="1" x14ac:dyDescent="0.15">
      <c r="B145" s="184"/>
      <c r="C145" s="184"/>
      <c r="D145" s="184"/>
      <c r="E145" s="184"/>
      <c r="F145" s="184"/>
      <c r="G145" s="184"/>
      <c r="H145" s="184"/>
      <c r="I145" s="184"/>
      <c r="J145" s="184"/>
      <c r="K145" s="184"/>
      <c r="L145" s="184"/>
      <c r="M145" s="184"/>
      <c r="N145" s="184"/>
      <c r="O145" s="184"/>
      <c r="P145" s="184"/>
      <c r="Q145" s="184"/>
      <c r="R145" s="184"/>
      <c r="S145" s="184"/>
      <c r="T145" s="184"/>
      <c r="U145" s="184"/>
      <c r="V145" s="184"/>
      <c r="W145" s="184"/>
      <c r="X145" s="184"/>
      <c r="Y145" s="184"/>
      <c r="Z145" s="184"/>
      <c r="AA145" s="184"/>
      <c r="AB145" s="184"/>
      <c r="AC145" s="184"/>
      <c r="AD145" s="184"/>
      <c r="AE145" s="184"/>
      <c r="AF145" s="184"/>
      <c r="AG145" s="184"/>
    </row>
    <row r="147" spans="2:38" ht="16.5" customHeight="1" x14ac:dyDescent="0.15">
      <c r="B147" s="173" t="s">
        <v>301</v>
      </c>
      <c r="C147" s="173"/>
      <c r="D147" s="185" t="s">
        <v>302</v>
      </c>
      <c r="E147" s="185"/>
      <c r="F147" s="185"/>
      <c r="G147" s="186" t="s">
        <v>303</v>
      </c>
      <c r="H147" s="186"/>
      <c r="I147" s="186" t="s">
        <v>304</v>
      </c>
      <c r="J147" s="186"/>
      <c r="K147" s="188" t="s">
        <v>305</v>
      </c>
      <c r="L147" s="189"/>
      <c r="M147" s="190"/>
      <c r="N147" s="157" t="s">
        <v>306</v>
      </c>
      <c r="O147" s="157"/>
      <c r="P147" s="157"/>
      <c r="Q147" s="157"/>
      <c r="R147" s="157"/>
      <c r="S147" s="157"/>
      <c r="T147" s="157"/>
      <c r="U147" s="157"/>
      <c r="V147" s="157"/>
      <c r="W147" s="157"/>
      <c r="X147" s="157"/>
      <c r="Y147" s="157"/>
      <c r="Z147" s="157"/>
      <c r="AA147" s="157"/>
      <c r="AB147" s="157"/>
      <c r="AC147" s="157"/>
      <c r="AD147" s="157"/>
      <c r="AE147" s="157"/>
      <c r="AF147" s="157"/>
      <c r="AG147" s="157"/>
    </row>
    <row r="148" spans="2:38" ht="16.5" customHeight="1" x14ac:dyDescent="0.15">
      <c r="B148" s="173"/>
      <c r="C148" s="173"/>
      <c r="D148" s="185"/>
      <c r="E148" s="185"/>
      <c r="F148" s="185"/>
      <c r="G148" s="186"/>
      <c r="H148" s="186"/>
      <c r="I148" s="186"/>
      <c r="J148" s="186"/>
      <c r="K148" s="191"/>
      <c r="L148" s="192"/>
      <c r="M148" s="193"/>
      <c r="N148" s="194" t="s">
        <v>307</v>
      </c>
      <c r="O148" s="194"/>
      <c r="P148" s="194"/>
      <c r="Q148" s="194"/>
      <c r="R148" s="194"/>
      <c r="S148" s="194"/>
      <c r="T148" s="194"/>
      <c r="U148" s="194"/>
      <c r="V148" s="157" t="s">
        <v>308</v>
      </c>
      <c r="W148" s="157"/>
      <c r="X148" s="157"/>
      <c r="Y148" s="157"/>
      <c r="Z148" s="157"/>
      <c r="AA148" s="157"/>
      <c r="AB148" s="157"/>
      <c r="AC148" s="157"/>
      <c r="AD148" s="157"/>
      <c r="AE148" s="157"/>
      <c r="AF148" s="157"/>
      <c r="AG148" s="157"/>
    </row>
    <row r="149" spans="2:38" ht="16.5" customHeight="1" x14ac:dyDescent="0.15">
      <c r="B149" s="173"/>
      <c r="C149" s="173"/>
      <c r="D149" s="185"/>
      <c r="E149" s="185"/>
      <c r="F149" s="185"/>
      <c r="G149" s="186"/>
      <c r="H149" s="186"/>
      <c r="I149" s="186"/>
      <c r="J149" s="186"/>
      <c r="K149" s="191"/>
      <c r="L149" s="192"/>
      <c r="M149" s="193"/>
      <c r="N149" s="194"/>
      <c r="O149" s="194"/>
      <c r="P149" s="194"/>
      <c r="Q149" s="194"/>
      <c r="R149" s="194"/>
      <c r="S149" s="194"/>
      <c r="T149" s="194"/>
      <c r="U149" s="194"/>
      <c r="V149" s="157"/>
      <c r="W149" s="157"/>
      <c r="X149" s="157"/>
      <c r="Y149" s="157"/>
      <c r="Z149" s="157"/>
      <c r="AA149" s="157"/>
      <c r="AB149" s="157"/>
      <c r="AC149" s="157"/>
      <c r="AD149" s="157"/>
      <c r="AE149" s="157"/>
      <c r="AF149" s="157"/>
      <c r="AG149" s="157"/>
    </row>
    <row r="150" spans="2:38" ht="16.5" customHeight="1" x14ac:dyDescent="0.15">
      <c r="B150" s="173"/>
      <c r="C150" s="173"/>
      <c r="D150" s="185"/>
      <c r="E150" s="185"/>
      <c r="F150" s="185"/>
      <c r="G150" s="186"/>
      <c r="H150" s="186"/>
      <c r="I150" s="186"/>
      <c r="J150" s="186"/>
      <c r="K150" s="191"/>
      <c r="L150" s="192"/>
      <c r="M150" s="193"/>
      <c r="N150" s="167" t="s">
        <v>309</v>
      </c>
      <c r="O150" s="168"/>
      <c r="P150" s="173" t="s">
        <v>310</v>
      </c>
      <c r="Q150" s="173"/>
      <c r="R150" s="173"/>
      <c r="S150" s="173" t="s">
        <v>311</v>
      </c>
      <c r="T150" s="173"/>
      <c r="U150" s="173"/>
      <c r="V150" s="167" t="s">
        <v>309</v>
      </c>
      <c r="W150" s="168"/>
      <c r="X150" s="167" t="s">
        <v>312</v>
      </c>
      <c r="Y150" s="175"/>
      <c r="Z150" s="168"/>
      <c r="AA150" s="177" t="s">
        <v>313</v>
      </c>
      <c r="AB150" s="175"/>
      <c r="AC150" s="168"/>
      <c r="AD150" s="167" t="s">
        <v>314</v>
      </c>
      <c r="AE150" s="168"/>
      <c r="AF150" s="178" t="s">
        <v>315</v>
      </c>
      <c r="AG150" s="179"/>
    </row>
    <row r="151" spans="2:38" ht="16.5" customHeight="1" x14ac:dyDescent="0.15">
      <c r="B151" s="173"/>
      <c r="C151" s="173"/>
      <c r="D151" s="185"/>
      <c r="E151" s="185"/>
      <c r="F151" s="185"/>
      <c r="G151" s="187"/>
      <c r="H151" s="187"/>
      <c r="I151" s="187"/>
      <c r="J151" s="187"/>
      <c r="K151" s="191"/>
      <c r="L151" s="192"/>
      <c r="M151" s="193"/>
      <c r="N151" s="169"/>
      <c r="O151" s="170"/>
      <c r="P151" s="174"/>
      <c r="Q151" s="174"/>
      <c r="R151" s="174"/>
      <c r="S151" s="174"/>
      <c r="T151" s="174"/>
      <c r="U151" s="174"/>
      <c r="V151" s="169"/>
      <c r="W151" s="170"/>
      <c r="X151" s="169"/>
      <c r="Y151" s="176"/>
      <c r="Z151" s="170"/>
      <c r="AA151" s="169"/>
      <c r="AB151" s="176"/>
      <c r="AC151" s="170"/>
      <c r="AD151" s="169"/>
      <c r="AE151" s="170"/>
      <c r="AF151" s="180"/>
      <c r="AG151" s="181"/>
    </row>
    <row r="152" spans="2:38" ht="16.5" customHeight="1" x14ac:dyDescent="0.15">
      <c r="B152" s="173"/>
      <c r="C152" s="173"/>
      <c r="D152" s="185"/>
      <c r="E152" s="185"/>
      <c r="F152" s="185"/>
      <c r="G152" s="164"/>
      <c r="H152" s="165"/>
      <c r="I152" s="162" t="s">
        <v>316</v>
      </c>
      <c r="J152" s="163"/>
      <c r="K152" s="162" t="s">
        <v>317</v>
      </c>
      <c r="L152" s="166"/>
      <c r="M152" s="163"/>
      <c r="N152" s="171"/>
      <c r="O152" s="172"/>
      <c r="P152" s="162" t="s">
        <v>318</v>
      </c>
      <c r="Q152" s="166"/>
      <c r="R152" s="163"/>
      <c r="S152" s="162" t="s">
        <v>319</v>
      </c>
      <c r="T152" s="166"/>
      <c r="U152" s="163"/>
      <c r="V152" s="171"/>
      <c r="W152" s="172"/>
      <c r="X152" s="162" t="s">
        <v>320</v>
      </c>
      <c r="Y152" s="166"/>
      <c r="Z152" s="163"/>
      <c r="AA152" s="162" t="s">
        <v>321</v>
      </c>
      <c r="AB152" s="166"/>
      <c r="AC152" s="163"/>
      <c r="AD152" s="162" t="s">
        <v>322</v>
      </c>
      <c r="AE152" s="163"/>
      <c r="AF152" s="164"/>
      <c r="AG152" s="165"/>
    </row>
    <row r="153" spans="2:38" ht="16.5" customHeight="1" x14ac:dyDescent="0.15">
      <c r="B153" s="157">
        <v>106</v>
      </c>
      <c r="C153" s="157"/>
      <c r="D153" s="158"/>
      <c r="E153" s="158"/>
      <c r="F153" s="158"/>
      <c r="G153" s="159"/>
      <c r="H153" s="159"/>
      <c r="I153" s="159"/>
      <c r="J153" s="159"/>
      <c r="K153" s="160"/>
      <c r="L153" s="160"/>
      <c r="M153" s="160"/>
      <c r="N153" s="159" t="s">
        <v>325</v>
      </c>
      <c r="O153" s="159"/>
      <c r="P153" s="161"/>
      <c r="Q153" s="161"/>
      <c r="R153" s="161"/>
      <c r="S153" s="153"/>
      <c r="T153" s="153"/>
      <c r="U153" s="153"/>
      <c r="V153" s="159" t="s">
        <v>325</v>
      </c>
      <c r="W153" s="159"/>
      <c r="X153" s="153"/>
      <c r="Y153" s="153"/>
      <c r="Z153" s="153"/>
      <c r="AA153" s="153"/>
      <c r="AB153" s="153"/>
      <c r="AC153" s="153"/>
      <c r="AD153" s="154"/>
      <c r="AE153" s="154"/>
      <c r="AF153" s="155"/>
      <c r="AG153" s="156"/>
      <c r="AJ153" s="90">
        <f>X153-AD153/1000</f>
        <v>0</v>
      </c>
      <c r="AK153" s="90">
        <f>AA153-AD153/1000</f>
        <v>0</v>
      </c>
      <c r="AL153" s="90" t="e">
        <f>ROUNDUP(AJ153/AK153,2)</f>
        <v>#DIV/0!</v>
      </c>
    </row>
    <row r="154" spans="2:38" ht="16.5" customHeight="1" x14ac:dyDescent="0.15">
      <c r="B154" s="157">
        <v>107</v>
      </c>
      <c r="C154" s="157"/>
      <c r="D154" s="158"/>
      <c r="E154" s="158"/>
      <c r="F154" s="158"/>
      <c r="G154" s="159"/>
      <c r="H154" s="159"/>
      <c r="I154" s="159"/>
      <c r="J154" s="159"/>
      <c r="K154" s="160"/>
      <c r="L154" s="160"/>
      <c r="M154" s="160"/>
      <c r="N154" s="159" t="s">
        <v>325</v>
      </c>
      <c r="O154" s="159"/>
      <c r="P154" s="161"/>
      <c r="Q154" s="161"/>
      <c r="R154" s="161"/>
      <c r="S154" s="153"/>
      <c r="T154" s="153"/>
      <c r="U154" s="153"/>
      <c r="V154" s="159" t="s">
        <v>325</v>
      </c>
      <c r="W154" s="159"/>
      <c r="X154" s="153"/>
      <c r="Y154" s="153"/>
      <c r="Z154" s="153"/>
      <c r="AA154" s="153"/>
      <c r="AB154" s="153"/>
      <c r="AC154" s="153"/>
      <c r="AD154" s="154"/>
      <c r="AE154" s="154"/>
      <c r="AF154" s="155"/>
      <c r="AG154" s="156"/>
      <c r="AJ154" s="90">
        <f t="shared" ref="AJ154:AJ187" si="9">X154-AD154/1000</f>
        <v>0</v>
      </c>
      <c r="AK154" s="90">
        <f t="shared" ref="AK154:AK187" si="10">AA154-AD154/1000</f>
        <v>0</v>
      </c>
      <c r="AL154" s="90" t="e">
        <f t="shared" ref="AL154:AL187" si="11">ROUNDUP(AJ154/AK154,2)</f>
        <v>#DIV/0!</v>
      </c>
    </row>
    <row r="155" spans="2:38" ht="16.5" customHeight="1" x14ac:dyDescent="0.15">
      <c r="B155" s="157">
        <v>108</v>
      </c>
      <c r="C155" s="157"/>
      <c r="D155" s="158"/>
      <c r="E155" s="158"/>
      <c r="F155" s="158"/>
      <c r="G155" s="159"/>
      <c r="H155" s="159"/>
      <c r="I155" s="159"/>
      <c r="J155" s="159"/>
      <c r="K155" s="160"/>
      <c r="L155" s="160"/>
      <c r="M155" s="160"/>
      <c r="N155" s="159" t="s">
        <v>325</v>
      </c>
      <c r="O155" s="159"/>
      <c r="P155" s="161"/>
      <c r="Q155" s="161"/>
      <c r="R155" s="161"/>
      <c r="S155" s="153"/>
      <c r="T155" s="153"/>
      <c r="U155" s="153"/>
      <c r="V155" s="159" t="s">
        <v>325</v>
      </c>
      <c r="W155" s="159"/>
      <c r="X155" s="153"/>
      <c r="Y155" s="153"/>
      <c r="Z155" s="153"/>
      <c r="AA155" s="153"/>
      <c r="AB155" s="153"/>
      <c r="AC155" s="153"/>
      <c r="AD155" s="154"/>
      <c r="AE155" s="154"/>
      <c r="AF155" s="155"/>
      <c r="AG155" s="156"/>
      <c r="AJ155" s="90">
        <f t="shared" si="9"/>
        <v>0</v>
      </c>
      <c r="AK155" s="90">
        <f t="shared" si="10"/>
        <v>0</v>
      </c>
      <c r="AL155" s="90" t="e">
        <f t="shared" si="11"/>
        <v>#DIV/0!</v>
      </c>
    </row>
    <row r="156" spans="2:38" ht="16.5" customHeight="1" x14ac:dyDescent="0.15">
      <c r="B156" s="157">
        <v>109</v>
      </c>
      <c r="C156" s="157"/>
      <c r="D156" s="158"/>
      <c r="E156" s="158"/>
      <c r="F156" s="158"/>
      <c r="G156" s="159"/>
      <c r="H156" s="159"/>
      <c r="I156" s="159"/>
      <c r="J156" s="159"/>
      <c r="K156" s="160"/>
      <c r="L156" s="160"/>
      <c r="M156" s="160"/>
      <c r="N156" s="159" t="s">
        <v>325</v>
      </c>
      <c r="O156" s="159"/>
      <c r="P156" s="161"/>
      <c r="Q156" s="161"/>
      <c r="R156" s="161"/>
      <c r="S156" s="153"/>
      <c r="T156" s="153"/>
      <c r="U156" s="153"/>
      <c r="V156" s="159" t="s">
        <v>325</v>
      </c>
      <c r="W156" s="159"/>
      <c r="X156" s="153"/>
      <c r="Y156" s="153"/>
      <c r="Z156" s="153"/>
      <c r="AA156" s="153"/>
      <c r="AB156" s="153"/>
      <c r="AC156" s="153"/>
      <c r="AD156" s="154"/>
      <c r="AE156" s="154"/>
      <c r="AF156" s="155"/>
      <c r="AG156" s="156"/>
      <c r="AJ156" s="90">
        <f t="shared" si="9"/>
        <v>0</v>
      </c>
      <c r="AK156" s="90">
        <f t="shared" si="10"/>
        <v>0</v>
      </c>
      <c r="AL156" s="90" t="e">
        <f t="shared" si="11"/>
        <v>#DIV/0!</v>
      </c>
    </row>
    <row r="157" spans="2:38" ht="16.5" customHeight="1" x14ac:dyDescent="0.15">
      <c r="B157" s="157">
        <v>110</v>
      </c>
      <c r="C157" s="157"/>
      <c r="D157" s="158"/>
      <c r="E157" s="158"/>
      <c r="F157" s="158"/>
      <c r="G157" s="159"/>
      <c r="H157" s="159"/>
      <c r="I157" s="159"/>
      <c r="J157" s="159"/>
      <c r="K157" s="160"/>
      <c r="L157" s="160"/>
      <c r="M157" s="160"/>
      <c r="N157" s="159" t="s">
        <v>325</v>
      </c>
      <c r="O157" s="159"/>
      <c r="P157" s="161"/>
      <c r="Q157" s="161"/>
      <c r="R157" s="161"/>
      <c r="S157" s="153"/>
      <c r="T157" s="153"/>
      <c r="U157" s="153"/>
      <c r="V157" s="159" t="s">
        <v>325</v>
      </c>
      <c r="W157" s="159"/>
      <c r="X157" s="153"/>
      <c r="Y157" s="153"/>
      <c r="Z157" s="153"/>
      <c r="AA157" s="153"/>
      <c r="AB157" s="153"/>
      <c r="AC157" s="153"/>
      <c r="AD157" s="154"/>
      <c r="AE157" s="154"/>
      <c r="AF157" s="155"/>
      <c r="AG157" s="156"/>
      <c r="AJ157" s="90">
        <f t="shared" si="9"/>
        <v>0</v>
      </c>
      <c r="AK157" s="90">
        <f t="shared" si="10"/>
        <v>0</v>
      </c>
      <c r="AL157" s="90" t="e">
        <f t="shared" si="11"/>
        <v>#DIV/0!</v>
      </c>
    </row>
    <row r="158" spans="2:38" ht="16.5" customHeight="1" x14ac:dyDescent="0.15">
      <c r="B158" s="157">
        <v>111</v>
      </c>
      <c r="C158" s="157"/>
      <c r="D158" s="158"/>
      <c r="E158" s="158"/>
      <c r="F158" s="158"/>
      <c r="G158" s="159"/>
      <c r="H158" s="159"/>
      <c r="I158" s="159"/>
      <c r="J158" s="159"/>
      <c r="K158" s="160"/>
      <c r="L158" s="160"/>
      <c r="M158" s="160"/>
      <c r="N158" s="159" t="s">
        <v>325</v>
      </c>
      <c r="O158" s="159"/>
      <c r="P158" s="161"/>
      <c r="Q158" s="161"/>
      <c r="R158" s="161"/>
      <c r="S158" s="153"/>
      <c r="T158" s="153"/>
      <c r="U158" s="153"/>
      <c r="V158" s="159" t="s">
        <v>325</v>
      </c>
      <c r="W158" s="159"/>
      <c r="X158" s="153"/>
      <c r="Y158" s="153"/>
      <c r="Z158" s="153"/>
      <c r="AA158" s="153"/>
      <c r="AB158" s="153"/>
      <c r="AC158" s="153"/>
      <c r="AD158" s="154"/>
      <c r="AE158" s="154"/>
      <c r="AF158" s="155"/>
      <c r="AG158" s="156"/>
      <c r="AJ158" s="90">
        <f t="shared" si="9"/>
        <v>0</v>
      </c>
      <c r="AK158" s="90">
        <f t="shared" si="10"/>
        <v>0</v>
      </c>
      <c r="AL158" s="90" t="e">
        <f t="shared" si="11"/>
        <v>#DIV/0!</v>
      </c>
    </row>
    <row r="159" spans="2:38" ht="16.5" customHeight="1" x14ac:dyDescent="0.15">
      <c r="B159" s="157">
        <v>112</v>
      </c>
      <c r="C159" s="157"/>
      <c r="D159" s="158"/>
      <c r="E159" s="158"/>
      <c r="F159" s="158"/>
      <c r="G159" s="159"/>
      <c r="H159" s="159"/>
      <c r="I159" s="159"/>
      <c r="J159" s="159"/>
      <c r="K159" s="160"/>
      <c r="L159" s="160"/>
      <c r="M159" s="160"/>
      <c r="N159" s="159" t="s">
        <v>325</v>
      </c>
      <c r="O159" s="159"/>
      <c r="P159" s="161"/>
      <c r="Q159" s="161"/>
      <c r="R159" s="161"/>
      <c r="S159" s="153"/>
      <c r="T159" s="153"/>
      <c r="U159" s="153"/>
      <c r="V159" s="159" t="s">
        <v>325</v>
      </c>
      <c r="W159" s="159"/>
      <c r="X159" s="153"/>
      <c r="Y159" s="153"/>
      <c r="Z159" s="153"/>
      <c r="AA159" s="153"/>
      <c r="AB159" s="153"/>
      <c r="AC159" s="153"/>
      <c r="AD159" s="154"/>
      <c r="AE159" s="154"/>
      <c r="AF159" s="155"/>
      <c r="AG159" s="156"/>
      <c r="AJ159" s="90">
        <f t="shared" si="9"/>
        <v>0</v>
      </c>
      <c r="AK159" s="90">
        <f t="shared" si="10"/>
        <v>0</v>
      </c>
      <c r="AL159" s="90" t="e">
        <f t="shared" si="11"/>
        <v>#DIV/0!</v>
      </c>
    </row>
    <row r="160" spans="2:38" ht="16.5" customHeight="1" x14ac:dyDescent="0.15">
      <c r="B160" s="157">
        <v>113</v>
      </c>
      <c r="C160" s="157"/>
      <c r="D160" s="158"/>
      <c r="E160" s="158"/>
      <c r="F160" s="158"/>
      <c r="G160" s="159"/>
      <c r="H160" s="159"/>
      <c r="I160" s="159"/>
      <c r="J160" s="159"/>
      <c r="K160" s="160"/>
      <c r="L160" s="160"/>
      <c r="M160" s="160"/>
      <c r="N160" s="159" t="s">
        <v>325</v>
      </c>
      <c r="O160" s="159"/>
      <c r="P160" s="161"/>
      <c r="Q160" s="161"/>
      <c r="R160" s="161"/>
      <c r="S160" s="153"/>
      <c r="T160" s="153"/>
      <c r="U160" s="153"/>
      <c r="V160" s="159" t="s">
        <v>325</v>
      </c>
      <c r="W160" s="159"/>
      <c r="X160" s="153"/>
      <c r="Y160" s="153"/>
      <c r="Z160" s="153"/>
      <c r="AA160" s="153"/>
      <c r="AB160" s="153"/>
      <c r="AC160" s="153"/>
      <c r="AD160" s="154"/>
      <c r="AE160" s="154"/>
      <c r="AF160" s="155"/>
      <c r="AG160" s="156"/>
      <c r="AJ160" s="90">
        <f t="shared" si="9"/>
        <v>0</v>
      </c>
      <c r="AK160" s="90">
        <f t="shared" si="10"/>
        <v>0</v>
      </c>
      <c r="AL160" s="90" t="e">
        <f t="shared" si="11"/>
        <v>#DIV/0!</v>
      </c>
    </row>
    <row r="161" spans="2:38" ht="16.5" customHeight="1" x14ac:dyDescent="0.15">
      <c r="B161" s="157">
        <v>114</v>
      </c>
      <c r="C161" s="157"/>
      <c r="D161" s="158"/>
      <c r="E161" s="158"/>
      <c r="F161" s="158"/>
      <c r="G161" s="159"/>
      <c r="H161" s="159"/>
      <c r="I161" s="159"/>
      <c r="J161" s="159"/>
      <c r="K161" s="160"/>
      <c r="L161" s="160"/>
      <c r="M161" s="160"/>
      <c r="N161" s="159" t="s">
        <v>325</v>
      </c>
      <c r="O161" s="159"/>
      <c r="P161" s="161"/>
      <c r="Q161" s="161"/>
      <c r="R161" s="161"/>
      <c r="S161" s="153"/>
      <c r="T161" s="153"/>
      <c r="U161" s="153"/>
      <c r="V161" s="159" t="s">
        <v>325</v>
      </c>
      <c r="W161" s="159"/>
      <c r="X161" s="153"/>
      <c r="Y161" s="153"/>
      <c r="Z161" s="153"/>
      <c r="AA161" s="153"/>
      <c r="AB161" s="153"/>
      <c r="AC161" s="153"/>
      <c r="AD161" s="154"/>
      <c r="AE161" s="154"/>
      <c r="AF161" s="155"/>
      <c r="AG161" s="156"/>
      <c r="AJ161" s="90">
        <f t="shared" si="9"/>
        <v>0</v>
      </c>
      <c r="AK161" s="90">
        <f t="shared" si="10"/>
        <v>0</v>
      </c>
      <c r="AL161" s="90" t="e">
        <f t="shared" si="11"/>
        <v>#DIV/0!</v>
      </c>
    </row>
    <row r="162" spans="2:38" ht="16.5" customHeight="1" x14ac:dyDescent="0.15">
      <c r="B162" s="157">
        <v>115</v>
      </c>
      <c r="C162" s="157"/>
      <c r="D162" s="158"/>
      <c r="E162" s="158"/>
      <c r="F162" s="158"/>
      <c r="G162" s="159"/>
      <c r="H162" s="159"/>
      <c r="I162" s="159"/>
      <c r="J162" s="159"/>
      <c r="K162" s="160"/>
      <c r="L162" s="160"/>
      <c r="M162" s="160"/>
      <c r="N162" s="159" t="s">
        <v>325</v>
      </c>
      <c r="O162" s="159"/>
      <c r="P162" s="161"/>
      <c r="Q162" s="161"/>
      <c r="R162" s="161"/>
      <c r="S162" s="153"/>
      <c r="T162" s="153"/>
      <c r="U162" s="153"/>
      <c r="V162" s="159" t="s">
        <v>325</v>
      </c>
      <c r="W162" s="159"/>
      <c r="X162" s="153"/>
      <c r="Y162" s="153"/>
      <c r="Z162" s="153"/>
      <c r="AA162" s="153"/>
      <c r="AB162" s="153"/>
      <c r="AC162" s="153"/>
      <c r="AD162" s="154"/>
      <c r="AE162" s="154"/>
      <c r="AF162" s="155"/>
      <c r="AG162" s="156"/>
      <c r="AJ162" s="90">
        <f t="shared" si="9"/>
        <v>0</v>
      </c>
      <c r="AK162" s="90">
        <f t="shared" si="10"/>
        <v>0</v>
      </c>
      <c r="AL162" s="90" t="e">
        <f t="shared" si="11"/>
        <v>#DIV/0!</v>
      </c>
    </row>
    <row r="163" spans="2:38" ht="16.5" customHeight="1" x14ac:dyDescent="0.15">
      <c r="B163" s="157">
        <v>116</v>
      </c>
      <c r="C163" s="157"/>
      <c r="D163" s="158"/>
      <c r="E163" s="158"/>
      <c r="F163" s="158"/>
      <c r="G163" s="159"/>
      <c r="H163" s="159"/>
      <c r="I163" s="159"/>
      <c r="J163" s="159"/>
      <c r="K163" s="160"/>
      <c r="L163" s="160"/>
      <c r="M163" s="160"/>
      <c r="N163" s="159" t="s">
        <v>325</v>
      </c>
      <c r="O163" s="159"/>
      <c r="P163" s="161"/>
      <c r="Q163" s="161"/>
      <c r="R163" s="161"/>
      <c r="S163" s="153"/>
      <c r="T163" s="153"/>
      <c r="U163" s="153"/>
      <c r="V163" s="159" t="s">
        <v>325</v>
      </c>
      <c r="W163" s="159"/>
      <c r="X163" s="153"/>
      <c r="Y163" s="153"/>
      <c r="Z163" s="153"/>
      <c r="AA163" s="153"/>
      <c r="AB163" s="153"/>
      <c r="AC163" s="153"/>
      <c r="AD163" s="154"/>
      <c r="AE163" s="154"/>
      <c r="AF163" s="155"/>
      <c r="AG163" s="156"/>
      <c r="AJ163" s="90">
        <f t="shared" si="9"/>
        <v>0</v>
      </c>
      <c r="AK163" s="90">
        <f t="shared" si="10"/>
        <v>0</v>
      </c>
      <c r="AL163" s="90" t="e">
        <f t="shared" si="11"/>
        <v>#DIV/0!</v>
      </c>
    </row>
    <row r="164" spans="2:38" ht="16.5" customHeight="1" x14ac:dyDescent="0.15">
      <c r="B164" s="157">
        <v>117</v>
      </c>
      <c r="C164" s="157"/>
      <c r="D164" s="158"/>
      <c r="E164" s="158"/>
      <c r="F164" s="158"/>
      <c r="G164" s="159"/>
      <c r="H164" s="159"/>
      <c r="I164" s="159"/>
      <c r="J164" s="159"/>
      <c r="K164" s="160"/>
      <c r="L164" s="160"/>
      <c r="M164" s="160"/>
      <c r="N164" s="159" t="s">
        <v>325</v>
      </c>
      <c r="O164" s="159"/>
      <c r="P164" s="161"/>
      <c r="Q164" s="161"/>
      <c r="R164" s="161"/>
      <c r="S164" s="153"/>
      <c r="T164" s="153"/>
      <c r="U164" s="153"/>
      <c r="V164" s="159" t="s">
        <v>325</v>
      </c>
      <c r="W164" s="159"/>
      <c r="X164" s="153"/>
      <c r="Y164" s="153"/>
      <c r="Z164" s="153"/>
      <c r="AA164" s="153"/>
      <c r="AB164" s="153"/>
      <c r="AC164" s="153"/>
      <c r="AD164" s="154"/>
      <c r="AE164" s="154"/>
      <c r="AF164" s="155"/>
      <c r="AG164" s="156"/>
      <c r="AJ164" s="90">
        <f t="shared" si="9"/>
        <v>0</v>
      </c>
      <c r="AK164" s="90">
        <f t="shared" si="10"/>
        <v>0</v>
      </c>
      <c r="AL164" s="90" t="e">
        <f t="shared" si="11"/>
        <v>#DIV/0!</v>
      </c>
    </row>
    <row r="165" spans="2:38" ht="16.5" customHeight="1" x14ac:dyDescent="0.15">
      <c r="B165" s="157">
        <v>118</v>
      </c>
      <c r="C165" s="157"/>
      <c r="D165" s="158"/>
      <c r="E165" s="158"/>
      <c r="F165" s="158"/>
      <c r="G165" s="159"/>
      <c r="H165" s="159"/>
      <c r="I165" s="159"/>
      <c r="J165" s="159"/>
      <c r="K165" s="160"/>
      <c r="L165" s="160"/>
      <c r="M165" s="160"/>
      <c r="N165" s="159" t="s">
        <v>325</v>
      </c>
      <c r="O165" s="159"/>
      <c r="P165" s="161"/>
      <c r="Q165" s="161"/>
      <c r="R165" s="161"/>
      <c r="S165" s="153"/>
      <c r="T165" s="153"/>
      <c r="U165" s="153"/>
      <c r="V165" s="159" t="s">
        <v>325</v>
      </c>
      <c r="W165" s="159"/>
      <c r="X165" s="153"/>
      <c r="Y165" s="153"/>
      <c r="Z165" s="153"/>
      <c r="AA165" s="153"/>
      <c r="AB165" s="153"/>
      <c r="AC165" s="153"/>
      <c r="AD165" s="154"/>
      <c r="AE165" s="154"/>
      <c r="AF165" s="155"/>
      <c r="AG165" s="156"/>
      <c r="AJ165" s="90">
        <f t="shared" si="9"/>
        <v>0</v>
      </c>
      <c r="AK165" s="90">
        <f t="shared" si="10"/>
        <v>0</v>
      </c>
      <c r="AL165" s="90" t="e">
        <f t="shared" si="11"/>
        <v>#DIV/0!</v>
      </c>
    </row>
    <row r="166" spans="2:38" ht="16.5" customHeight="1" x14ac:dyDescent="0.15">
      <c r="B166" s="157">
        <v>119</v>
      </c>
      <c r="C166" s="157"/>
      <c r="D166" s="158"/>
      <c r="E166" s="158"/>
      <c r="F166" s="158"/>
      <c r="G166" s="159"/>
      <c r="H166" s="159"/>
      <c r="I166" s="159"/>
      <c r="J166" s="159"/>
      <c r="K166" s="160"/>
      <c r="L166" s="160"/>
      <c r="M166" s="160"/>
      <c r="N166" s="159" t="s">
        <v>325</v>
      </c>
      <c r="O166" s="159"/>
      <c r="P166" s="161"/>
      <c r="Q166" s="161"/>
      <c r="R166" s="161"/>
      <c r="S166" s="153"/>
      <c r="T166" s="153"/>
      <c r="U166" s="153"/>
      <c r="V166" s="159" t="s">
        <v>325</v>
      </c>
      <c r="W166" s="159"/>
      <c r="X166" s="153"/>
      <c r="Y166" s="153"/>
      <c r="Z166" s="153"/>
      <c r="AA166" s="153"/>
      <c r="AB166" s="153"/>
      <c r="AC166" s="153"/>
      <c r="AD166" s="154"/>
      <c r="AE166" s="154"/>
      <c r="AF166" s="155"/>
      <c r="AG166" s="156"/>
      <c r="AJ166" s="90">
        <f t="shared" si="9"/>
        <v>0</v>
      </c>
      <c r="AK166" s="90">
        <f t="shared" si="10"/>
        <v>0</v>
      </c>
      <c r="AL166" s="90" t="e">
        <f t="shared" si="11"/>
        <v>#DIV/0!</v>
      </c>
    </row>
    <row r="167" spans="2:38" ht="16.5" customHeight="1" x14ac:dyDescent="0.15">
      <c r="B167" s="157">
        <v>120</v>
      </c>
      <c r="C167" s="157"/>
      <c r="D167" s="158"/>
      <c r="E167" s="158"/>
      <c r="F167" s="158"/>
      <c r="G167" s="159"/>
      <c r="H167" s="159"/>
      <c r="I167" s="159"/>
      <c r="J167" s="159"/>
      <c r="K167" s="160"/>
      <c r="L167" s="160"/>
      <c r="M167" s="160"/>
      <c r="N167" s="159" t="s">
        <v>325</v>
      </c>
      <c r="O167" s="159"/>
      <c r="P167" s="161"/>
      <c r="Q167" s="161"/>
      <c r="R167" s="161"/>
      <c r="S167" s="153"/>
      <c r="T167" s="153"/>
      <c r="U167" s="153"/>
      <c r="V167" s="159" t="s">
        <v>325</v>
      </c>
      <c r="W167" s="159"/>
      <c r="X167" s="153"/>
      <c r="Y167" s="153"/>
      <c r="Z167" s="153"/>
      <c r="AA167" s="153"/>
      <c r="AB167" s="153"/>
      <c r="AC167" s="153"/>
      <c r="AD167" s="154"/>
      <c r="AE167" s="154"/>
      <c r="AF167" s="155"/>
      <c r="AG167" s="156"/>
      <c r="AJ167" s="90">
        <f t="shared" si="9"/>
        <v>0</v>
      </c>
      <c r="AK167" s="90">
        <f t="shared" si="10"/>
        <v>0</v>
      </c>
      <c r="AL167" s="90" t="e">
        <f t="shared" si="11"/>
        <v>#DIV/0!</v>
      </c>
    </row>
    <row r="168" spans="2:38" ht="16.5" customHeight="1" x14ac:dyDescent="0.15">
      <c r="B168" s="157">
        <v>121</v>
      </c>
      <c r="C168" s="157"/>
      <c r="D168" s="158"/>
      <c r="E168" s="158"/>
      <c r="F168" s="158"/>
      <c r="G168" s="159"/>
      <c r="H168" s="159"/>
      <c r="I168" s="159"/>
      <c r="J168" s="159"/>
      <c r="K168" s="160"/>
      <c r="L168" s="160"/>
      <c r="M168" s="160"/>
      <c r="N168" s="159" t="s">
        <v>325</v>
      </c>
      <c r="O168" s="159"/>
      <c r="P168" s="161"/>
      <c r="Q168" s="161"/>
      <c r="R168" s="161"/>
      <c r="S168" s="153"/>
      <c r="T168" s="153"/>
      <c r="U168" s="153"/>
      <c r="V168" s="159" t="s">
        <v>325</v>
      </c>
      <c r="W168" s="159"/>
      <c r="X168" s="153"/>
      <c r="Y168" s="153"/>
      <c r="Z168" s="153"/>
      <c r="AA168" s="153"/>
      <c r="AB168" s="153"/>
      <c r="AC168" s="153"/>
      <c r="AD168" s="154"/>
      <c r="AE168" s="154"/>
      <c r="AF168" s="155"/>
      <c r="AG168" s="156"/>
      <c r="AJ168" s="90">
        <f t="shared" si="9"/>
        <v>0</v>
      </c>
      <c r="AK168" s="90">
        <f t="shared" si="10"/>
        <v>0</v>
      </c>
      <c r="AL168" s="90" t="e">
        <f t="shared" si="11"/>
        <v>#DIV/0!</v>
      </c>
    </row>
    <row r="169" spans="2:38" ht="16.5" customHeight="1" x14ac:dyDescent="0.15">
      <c r="B169" s="157">
        <v>122</v>
      </c>
      <c r="C169" s="157"/>
      <c r="D169" s="158"/>
      <c r="E169" s="158"/>
      <c r="F169" s="158"/>
      <c r="G169" s="159"/>
      <c r="H169" s="159"/>
      <c r="I169" s="159"/>
      <c r="J169" s="159"/>
      <c r="K169" s="160"/>
      <c r="L169" s="160"/>
      <c r="M169" s="160"/>
      <c r="N169" s="159" t="s">
        <v>325</v>
      </c>
      <c r="O169" s="159"/>
      <c r="P169" s="161"/>
      <c r="Q169" s="161"/>
      <c r="R169" s="161"/>
      <c r="S169" s="153"/>
      <c r="T169" s="153"/>
      <c r="U169" s="153"/>
      <c r="V169" s="159" t="s">
        <v>325</v>
      </c>
      <c r="W169" s="159"/>
      <c r="X169" s="153"/>
      <c r="Y169" s="153"/>
      <c r="Z169" s="153"/>
      <c r="AA169" s="153"/>
      <c r="AB169" s="153"/>
      <c r="AC169" s="153"/>
      <c r="AD169" s="154"/>
      <c r="AE169" s="154"/>
      <c r="AF169" s="155"/>
      <c r="AG169" s="156"/>
      <c r="AJ169" s="90">
        <f t="shared" si="9"/>
        <v>0</v>
      </c>
      <c r="AK169" s="90">
        <f t="shared" si="10"/>
        <v>0</v>
      </c>
      <c r="AL169" s="90" t="e">
        <f t="shared" si="11"/>
        <v>#DIV/0!</v>
      </c>
    </row>
    <row r="170" spans="2:38" ht="16.5" customHeight="1" x14ac:dyDescent="0.15">
      <c r="B170" s="157">
        <v>123</v>
      </c>
      <c r="C170" s="157"/>
      <c r="D170" s="158"/>
      <c r="E170" s="158"/>
      <c r="F170" s="158"/>
      <c r="G170" s="159"/>
      <c r="H170" s="159"/>
      <c r="I170" s="159"/>
      <c r="J170" s="159"/>
      <c r="K170" s="160"/>
      <c r="L170" s="160"/>
      <c r="M170" s="160"/>
      <c r="N170" s="159" t="s">
        <v>325</v>
      </c>
      <c r="O170" s="159"/>
      <c r="P170" s="161"/>
      <c r="Q170" s="161"/>
      <c r="R170" s="161"/>
      <c r="S170" s="153"/>
      <c r="T170" s="153"/>
      <c r="U170" s="153"/>
      <c r="V170" s="159" t="s">
        <v>325</v>
      </c>
      <c r="W170" s="159"/>
      <c r="X170" s="153"/>
      <c r="Y170" s="153"/>
      <c r="Z170" s="153"/>
      <c r="AA170" s="153"/>
      <c r="AB170" s="153"/>
      <c r="AC170" s="153"/>
      <c r="AD170" s="154"/>
      <c r="AE170" s="154"/>
      <c r="AF170" s="155"/>
      <c r="AG170" s="156"/>
      <c r="AJ170" s="90">
        <f t="shared" si="9"/>
        <v>0</v>
      </c>
      <c r="AK170" s="90">
        <f t="shared" si="10"/>
        <v>0</v>
      </c>
      <c r="AL170" s="90" t="e">
        <f t="shared" si="11"/>
        <v>#DIV/0!</v>
      </c>
    </row>
    <row r="171" spans="2:38" ht="16.5" customHeight="1" x14ac:dyDescent="0.15">
      <c r="B171" s="157">
        <v>124</v>
      </c>
      <c r="C171" s="157"/>
      <c r="D171" s="158"/>
      <c r="E171" s="158"/>
      <c r="F171" s="158"/>
      <c r="G171" s="159"/>
      <c r="H171" s="159"/>
      <c r="I171" s="159"/>
      <c r="J171" s="159"/>
      <c r="K171" s="160"/>
      <c r="L171" s="160"/>
      <c r="M171" s="160"/>
      <c r="N171" s="159" t="s">
        <v>325</v>
      </c>
      <c r="O171" s="159"/>
      <c r="P171" s="161"/>
      <c r="Q171" s="161"/>
      <c r="R171" s="161"/>
      <c r="S171" s="153"/>
      <c r="T171" s="153"/>
      <c r="U171" s="153"/>
      <c r="V171" s="159" t="s">
        <v>325</v>
      </c>
      <c r="W171" s="159"/>
      <c r="X171" s="153"/>
      <c r="Y171" s="153"/>
      <c r="Z171" s="153"/>
      <c r="AA171" s="153"/>
      <c r="AB171" s="153"/>
      <c r="AC171" s="153"/>
      <c r="AD171" s="154"/>
      <c r="AE171" s="154"/>
      <c r="AF171" s="155"/>
      <c r="AG171" s="156"/>
      <c r="AJ171" s="90">
        <f t="shared" si="9"/>
        <v>0</v>
      </c>
      <c r="AK171" s="90">
        <f t="shared" si="10"/>
        <v>0</v>
      </c>
      <c r="AL171" s="90" t="e">
        <f t="shared" si="11"/>
        <v>#DIV/0!</v>
      </c>
    </row>
    <row r="172" spans="2:38" ht="16.5" customHeight="1" x14ac:dyDescent="0.15">
      <c r="B172" s="157">
        <v>125</v>
      </c>
      <c r="C172" s="157"/>
      <c r="D172" s="158"/>
      <c r="E172" s="158"/>
      <c r="F172" s="158"/>
      <c r="G172" s="159"/>
      <c r="H172" s="159"/>
      <c r="I172" s="159"/>
      <c r="J172" s="159"/>
      <c r="K172" s="160"/>
      <c r="L172" s="160"/>
      <c r="M172" s="160"/>
      <c r="N172" s="159" t="s">
        <v>325</v>
      </c>
      <c r="O172" s="159"/>
      <c r="P172" s="161"/>
      <c r="Q172" s="161"/>
      <c r="R172" s="161"/>
      <c r="S172" s="153"/>
      <c r="T172" s="153"/>
      <c r="U172" s="153"/>
      <c r="V172" s="159" t="s">
        <v>325</v>
      </c>
      <c r="W172" s="159"/>
      <c r="X172" s="153"/>
      <c r="Y172" s="153"/>
      <c r="Z172" s="153"/>
      <c r="AA172" s="153"/>
      <c r="AB172" s="153"/>
      <c r="AC172" s="153"/>
      <c r="AD172" s="154"/>
      <c r="AE172" s="154"/>
      <c r="AF172" s="155"/>
      <c r="AG172" s="156"/>
      <c r="AJ172" s="90">
        <f t="shared" si="9"/>
        <v>0</v>
      </c>
      <c r="AK172" s="90">
        <f t="shared" si="10"/>
        <v>0</v>
      </c>
      <c r="AL172" s="90" t="e">
        <f t="shared" si="11"/>
        <v>#DIV/0!</v>
      </c>
    </row>
    <row r="173" spans="2:38" ht="16.5" customHeight="1" x14ac:dyDescent="0.15">
      <c r="B173" s="157">
        <v>126</v>
      </c>
      <c r="C173" s="157"/>
      <c r="D173" s="158"/>
      <c r="E173" s="158"/>
      <c r="F173" s="158"/>
      <c r="G173" s="159"/>
      <c r="H173" s="159"/>
      <c r="I173" s="159"/>
      <c r="J173" s="159"/>
      <c r="K173" s="160"/>
      <c r="L173" s="160"/>
      <c r="M173" s="160"/>
      <c r="N173" s="159" t="s">
        <v>325</v>
      </c>
      <c r="O173" s="159"/>
      <c r="P173" s="161"/>
      <c r="Q173" s="161"/>
      <c r="R173" s="161"/>
      <c r="S173" s="153"/>
      <c r="T173" s="153"/>
      <c r="U173" s="153"/>
      <c r="V173" s="159" t="s">
        <v>325</v>
      </c>
      <c r="W173" s="159"/>
      <c r="X173" s="153"/>
      <c r="Y173" s="153"/>
      <c r="Z173" s="153"/>
      <c r="AA173" s="153"/>
      <c r="AB173" s="153"/>
      <c r="AC173" s="153"/>
      <c r="AD173" s="154"/>
      <c r="AE173" s="154"/>
      <c r="AF173" s="155"/>
      <c r="AG173" s="156"/>
      <c r="AJ173" s="90">
        <f t="shared" si="9"/>
        <v>0</v>
      </c>
      <c r="AK173" s="90">
        <f t="shared" si="10"/>
        <v>0</v>
      </c>
      <c r="AL173" s="90" t="e">
        <f t="shared" si="11"/>
        <v>#DIV/0!</v>
      </c>
    </row>
    <row r="174" spans="2:38" ht="16.5" customHeight="1" x14ac:dyDescent="0.15">
      <c r="B174" s="157">
        <v>127</v>
      </c>
      <c r="C174" s="157"/>
      <c r="D174" s="158"/>
      <c r="E174" s="158"/>
      <c r="F174" s="158"/>
      <c r="G174" s="159"/>
      <c r="H174" s="159"/>
      <c r="I174" s="159"/>
      <c r="J174" s="159"/>
      <c r="K174" s="160"/>
      <c r="L174" s="160"/>
      <c r="M174" s="160"/>
      <c r="N174" s="159" t="s">
        <v>325</v>
      </c>
      <c r="O174" s="159"/>
      <c r="P174" s="161"/>
      <c r="Q174" s="161"/>
      <c r="R174" s="161"/>
      <c r="S174" s="153"/>
      <c r="T174" s="153"/>
      <c r="U174" s="153"/>
      <c r="V174" s="159" t="s">
        <v>325</v>
      </c>
      <c r="W174" s="159"/>
      <c r="X174" s="153"/>
      <c r="Y174" s="153"/>
      <c r="Z174" s="153"/>
      <c r="AA174" s="153"/>
      <c r="AB174" s="153"/>
      <c r="AC174" s="153"/>
      <c r="AD174" s="154"/>
      <c r="AE174" s="154"/>
      <c r="AF174" s="155"/>
      <c r="AG174" s="156"/>
      <c r="AJ174" s="90">
        <f t="shared" si="9"/>
        <v>0</v>
      </c>
      <c r="AK174" s="90">
        <f t="shared" si="10"/>
        <v>0</v>
      </c>
      <c r="AL174" s="90" t="e">
        <f t="shared" si="11"/>
        <v>#DIV/0!</v>
      </c>
    </row>
    <row r="175" spans="2:38" ht="16.5" customHeight="1" x14ac:dyDescent="0.15">
      <c r="B175" s="157">
        <v>128</v>
      </c>
      <c r="C175" s="157"/>
      <c r="D175" s="158"/>
      <c r="E175" s="158"/>
      <c r="F175" s="158"/>
      <c r="G175" s="159"/>
      <c r="H175" s="159"/>
      <c r="I175" s="159"/>
      <c r="J175" s="159"/>
      <c r="K175" s="160"/>
      <c r="L175" s="160"/>
      <c r="M175" s="160"/>
      <c r="N175" s="159" t="s">
        <v>325</v>
      </c>
      <c r="O175" s="159"/>
      <c r="P175" s="161"/>
      <c r="Q175" s="161"/>
      <c r="R175" s="161"/>
      <c r="S175" s="153"/>
      <c r="T175" s="153"/>
      <c r="U175" s="153"/>
      <c r="V175" s="159" t="s">
        <v>325</v>
      </c>
      <c r="W175" s="159"/>
      <c r="X175" s="153"/>
      <c r="Y175" s="153"/>
      <c r="Z175" s="153"/>
      <c r="AA175" s="153"/>
      <c r="AB175" s="153"/>
      <c r="AC175" s="153"/>
      <c r="AD175" s="154"/>
      <c r="AE175" s="154"/>
      <c r="AF175" s="155"/>
      <c r="AG175" s="156"/>
      <c r="AJ175" s="90">
        <f t="shared" si="9"/>
        <v>0</v>
      </c>
      <c r="AK175" s="90">
        <f t="shared" si="10"/>
        <v>0</v>
      </c>
      <c r="AL175" s="90" t="e">
        <f t="shared" si="11"/>
        <v>#DIV/0!</v>
      </c>
    </row>
    <row r="176" spans="2:38" ht="16.5" customHeight="1" x14ac:dyDescent="0.15">
      <c r="B176" s="157">
        <v>129</v>
      </c>
      <c r="C176" s="157"/>
      <c r="D176" s="158"/>
      <c r="E176" s="158"/>
      <c r="F176" s="158"/>
      <c r="G176" s="159"/>
      <c r="H176" s="159"/>
      <c r="I176" s="159"/>
      <c r="J176" s="159"/>
      <c r="K176" s="160"/>
      <c r="L176" s="160"/>
      <c r="M176" s="160"/>
      <c r="N176" s="159" t="s">
        <v>325</v>
      </c>
      <c r="O176" s="159"/>
      <c r="P176" s="161"/>
      <c r="Q176" s="161"/>
      <c r="R176" s="161"/>
      <c r="S176" s="153"/>
      <c r="T176" s="153"/>
      <c r="U176" s="153"/>
      <c r="V176" s="159" t="s">
        <v>325</v>
      </c>
      <c r="W176" s="159"/>
      <c r="X176" s="153"/>
      <c r="Y176" s="153"/>
      <c r="Z176" s="153"/>
      <c r="AA176" s="153"/>
      <c r="AB176" s="153"/>
      <c r="AC176" s="153"/>
      <c r="AD176" s="154"/>
      <c r="AE176" s="154"/>
      <c r="AF176" s="155"/>
      <c r="AG176" s="156"/>
      <c r="AJ176" s="90">
        <f t="shared" si="9"/>
        <v>0</v>
      </c>
      <c r="AK176" s="90">
        <f t="shared" si="10"/>
        <v>0</v>
      </c>
      <c r="AL176" s="90" t="e">
        <f t="shared" si="11"/>
        <v>#DIV/0!</v>
      </c>
    </row>
    <row r="177" spans="2:38" ht="16.5" customHeight="1" x14ac:dyDescent="0.15">
      <c r="B177" s="157">
        <v>130</v>
      </c>
      <c r="C177" s="157"/>
      <c r="D177" s="158"/>
      <c r="E177" s="158"/>
      <c r="F177" s="158"/>
      <c r="G177" s="159"/>
      <c r="H177" s="159"/>
      <c r="I177" s="159"/>
      <c r="J177" s="159"/>
      <c r="K177" s="160"/>
      <c r="L177" s="160"/>
      <c r="M177" s="160"/>
      <c r="N177" s="159" t="s">
        <v>325</v>
      </c>
      <c r="O177" s="159"/>
      <c r="P177" s="161"/>
      <c r="Q177" s="161"/>
      <c r="R177" s="161"/>
      <c r="S177" s="153"/>
      <c r="T177" s="153"/>
      <c r="U177" s="153"/>
      <c r="V177" s="159" t="s">
        <v>325</v>
      </c>
      <c r="W177" s="159"/>
      <c r="X177" s="153"/>
      <c r="Y177" s="153"/>
      <c r="Z177" s="153"/>
      <c r="AA177" s="153"/>
      <c r="AB177" s="153"/>
      <c r="AC177" s="153"/>
      <c r="AD177" s="154"/>
      <c r="AE177" s="154"/>
      <c r="AF177" s="155"/>
      <c r="AG177" s="156"/>
      <c r="AJ177" s="90">
        <f t="shared" si="9"/>
        <v>0</v>
      </c>
      <c r="AK177" s="90">
        <f t="shared" si="10"/>
        <v>0</v>
      </c>
      <c r="AL177" s="90" t="e">
        <f t="shared" si="11"/>
        <v>#DIV/0!</v>
      </c>
    </row>
    <row r="178" spans="2:38" ht="16.5" customHeight="1" x14ac:dyDescent="0.15">
      <c r="B178" s="157">
        <v>131</v>
      </c>
      <c r="C178" s="157"/>
      <c r="D178" s="158"/>
      <c r="E178" s="158"/>
      <c r="F178" s="158"/>
      <c r="G178" s="159"/>
      <c r="H178" s="159"/>
      <c r="I178" s="159"/>
      <c r="J178" s="159"/>
      <c r="K178" s="160"/>
      <c r="L178" s="160"/>
      <c r="M178" s="160"/>
      <c r="N178" s="159" t="s">
        <v>325</v>
      </c>
      <c r="O178" s="159"/>
      <c r="P178" s="161"/>
      <c r="Q178" s="161"/>
      <c r="R178" s="161"/>
      <c r="S178" s="153"/>
      <c r="T178" s="153"/>
      <c r="U178" s="153"/>
      <c r="V178" s="159" t="s">
        <v>325</v>
      </c>
      <c r="W178" s="159"/>
      <c r="X178" s="153"/>
      <c r="Y178" s="153"/>
      <c r="Z178" s="153"/>
      <c r="AA178" s="153"/>
      <c r="AB178" s="153"/>
      <c r="AC178" s="153"/>
      <c r="AD178" s="154"/>
      <c r="AE178" s="154"/>
      <c r="AF178" s="155"/>
      <c r="AG178" s="156"/>
      <c r="AJ178" s="90">
        <f t="shared" si="9"/>
        <v>0</v>
      </c>
      <c r="AK178" s="90">
        <f t="shared" si="10"/>
        <v>0</v>
      </c>
      <c r="AL178" s="90" t="e">
        <f t="shared" si="11"/>
        <v>#DIV/0!</v>
      </c>
    </row>
    <row r="179" spans="2:38" ht="16.5" customHeight="1" x14ac:dyDescent="0.15">
      <c r="B179" s="157">
        <v>132</v>
      </c>
      <c r="C179" s="157"/>
      <c r="D179" s="158"/>
      <c r="E179" s="158"/>
      <c r="F179" s="158"/>
      <c r="G179" s="159"/>
      <c r="H179" s="159"/>
      <c r="I179" s="159"/>
      <c r="J179" s="159"/>
      <c r="K179" s="160"/>
      <c r="L179" s="160"/>
      <c r="M179" s="160"/>
      <c r="N179" s="159" t="s">
        <v>325</v>
      </c>
      <c r="O179" s="159"/>
      <c r="P179" s="161"/>
      <c r="Q179" s="161"/>
      <c r="R179" s="161"/>
      <c r="S179" s="153"/>
      <c r="T179" s="153"/>
      <c r="U179" s="153"/>
      <c r="V179" s="159" t="s">
        <v>325</v>
      </c>
      <c r="W179" s="159"/>
      <c r="X179" s="153"/>
      <c r="Y179" s="153"/>
      <c r="Z179" s="153"/>
      <c r="AA179" s="153"/>
      <c r="AB179" s="153"/>
      <c r="AC179" s="153"/>
      <c r="AD179" s="154"/>
      <c r="AE179" s="154"/>
      <c r="AF179" s="155"/>
      <c r="AG179" s="156"/>
      <c r="AJ179" s="90">
        <f t="shared" si="9"/>
        <v>0</v>
      </c>
      <c r="AK179" s="90">
        <f t="shared" si="10"/>
        <v>0</v>
      </c>
      <c r="AL179" s="90" t="e">
        <f t="shared" si="11"/>
        <v>#DIV/0!</v>
      </c>
    </row>
    <row r="180" spans="2:38" ht="16.5" customHeight="1" x14ac:dyDescent="0.15">
      <c r="B180" s="157">
        <v>133</v>
      </c>
      <c r="C180" s="157"/>
      <c r="D180" s="158"/>
      <c r="E180" s="158"/>
      <c r="F180" s="158"/>
      <c r="G180" s="159"/>
      <c r="H180" s="159"/>
      <c r="I180" s="159"/>
      <c r="J180" s="159"/>
      <c r="K180" s="160"/>
      <c r="L180" s="160"/>
      <c r="M180" s="160"/>
      <c r="N180" s="159" t="s">
        <v>325</v>
      </c>
      <c r="O180" s="159"/>
      <c r="P180" s="161"/>
      <c r="Q180" s="161"/>
      <c r="R180" s="161"/>
      <c r="S180" s="153"/>
      <c r="T180" s="153"/>
      <c r="U180" s="153"/>
      <c r="V180" s="159" t="s">
        <v>325</v>
      </c>
      <c r="W180" s="159"/>
      <c r="X180" s="153"/>
      <c r="Y180" s="153"/>
      <c r="Z180" s="153"/>
      <c r="AA180" s="153"/>
      <c r="AB180" s="153"/>
      <c r="AC180" s="153"/>
      <c r="AD180" s="154"/>
      <c r="AE180" s="154"/>
      <c r="AF180" s="155"/>
      <c r="AG180" s="156"/>
      <c r="AJ180" s="90">
        <f t="shared" si="9"/>
        <v>0</v>
      </c>
      <c r="AK180" s="90">
        <f t="shared" si="10"/>
        <v>0</v>
      </c>
      <c r="AL180" s="90" t="e">
        <f t="shared" si="11"/>
        <v>#DIV/0!</v>
      </c>
    </row>
    <row r="181" spans="2:38" ht="16.5" customHeight="1" x14ac:dyDescent="0.15">
      <c r="B181" s="157">
        <v>134</v>
      </c>
      <c r="C181" s="157"/>
      <c r="D181" s="158"/>
      <c r="E181" s="158"/>
      <c r="F181" s="158"/>
      <c r="G181" s="159"/>
      <c r="H181" s="159"/>
      <c r="I181" s="159"/>
      <c r="J181" s="159"/>
      <c r="K181" s="160"/>
      <c r="L181" s="160"/>
      <c r="M181" s="160"/>
      <c r="N181" s="159" t="s">
        <v>325</v>
      </c>
      <c r="O181" s="159"/>
      <c r="P181" s="161"/>
      <c r="Q181" s="161"/>
      <c r="R181" s="161"/>
      <c r="S181" s="153"/>
      <c r="T181" s="153"/>
      <c r="U181" s="153"/>
      <c r="V181" s="159" t="s">
        <v>325</v>
      </c>
      <c r="W181" s="159"/>
      <c r="X181" s="153"/>
      <c r="Y181" s="153"/>
      <c r="Z181" s="153"/>
      <c r="AA181" s="153"/>
      <c r="AB181" s="153"/>
      <c r="AC181" s="153"/>
      <c r="AD181" s="154"/>
      <c r="AE181" s="154"/>
      <c r="AF181" s="155"/>
      <c r="AG181" s="156"/>
      <c r="AJ181" s="90">
        <f t="shared" si="9"/>
        <v>0</v>
      </c>
      <c r="AK181" s="90">
        <f t="shared" si="10"/>
        <v>0</v>
      </c>
      <c r="AL181" s="90" t="e">
        <f t="shared" si="11"/>
        <v>#DIV/0!</v>
      </c>
    </row>
    <row r="182" spans="2:38" ht="16.5" customHeight="1" x14ac:dyDescent="0.15">
      <c r="B182" s="157">
        <v>135</v>
      </c>
      <c r="C182" s="157"/>
      <c r="D182" s="158"/>
      <c r="E182" s="158"/>
      <c r="F182" s="158"/>
      <c r="G182" s="159"/>
      <c r="H182" s="159"/>
      <c r="I182" s="159"/>
      <c r="J182" s="159"/>
      <c r="K182" s="160"/>
      <c r="L182" s="160"/>
      <c r="M182" s="160"/>
      <c r="N182" s="159" t="s">
        <v>325</v>
      </c>
      <c r="O182" s="159"/>
      <c r="P182" s="161"/>
      <c r="Q182" s="161"/>
      <c r="R182" s="161"/>
      <c r="S182" s="153"/>
      <c r="T182" s="153"/>
      <c r="U182" s="153"/>
      <c r="V182" s="159" t="s">
        <v>325</v>
      </c>
      <c r="W182" s="159"/>
      <c r="X182" s="153"/>
      <c r="Y182" s="153"/>
      <c r="Z182" s="153"/>
      <c r="AA182" s="153"/>
      <c r="AB182" s="153"/>
      <c r="AC182" s="153"/>
      <c r="AD182" s="154"/>
      <c r="AE182" s="154"/>
      <c r="AF182" s="155"/>
      <c r="AG182" s="156"/>
      <c r="AJ182" s="90">
        <f t="shared" si="9"/>
        <v>0</v>
      </c>
      <c r="AK182" s="90">
        <f t="shared" si="10"/>
        <v>0</v>
      </c>
      <c r="AL182" s="90" t="e">
        <f t="shared" si="11"/>
        <v>#DIV/0!</v>
      </c>
    </row>
    <row r="183" spans="2:38" ht="16.5" customHeight="1" x14ac:dyDescent="0.15">
      <c r="B183" s="157">
        <v>136</v>
      </c>
      <c r="C183" s="157"/>
      <c r="D183" s="158"/>
      <c r="E183" s="158"/>
      <c r="F183" s="158"/>
      <c r="G183" s="159"/>
      <c r="H183" s="159"/>
      <c r="I183" s="159"/>
      <c r="J183" s="159"/>
      <c r="K183" s="160"/>
      <c r="L183" s="160"/>
      <c r="M183" s="160"/>
      <c r="N183" s="159" t="s">
        <v>325</v>
      </c>
      <c r="O183" s="159"/>
      <c r="P183" s="161"/>
      <c r="Q183" s="161"/>
      <c r="R183" s="161"/>
      <c r="S183" s="153"/>
      <c r="T183" s="153"/>
      <c r="U183" s="153"/>
      <c r="V183" s="159" t="s">
        <v>325</v>
      </c>
      <c r="W183" s="159"/>
      <c r="X183" s="153"/>
      <c r="Y183" s="153"/>
      <c r="Z183" s="153"/>
      <c r="AA183" s="153"/>
      <c r="AB183" s="153"/>
      <c r="AC183" s="153"/>
      <c r="AD183" s="154"/>
      <c r="AE183" s="154"/>
      <c r="AF183" s="155"/>
      <c r="AG183" s="156"/>
      <c r="AJ183" s="90">
        <f t="shared" si="9"/>
        <v>0</v>
      </c>
      <c r="AK183" s="90">
        <f t="shared" si="10"/>
        <v>0</v>
      </c>
      <c r="AL183" s="90" t="e">
        <f t="shared" si="11"/>
        <v>#DIV/0!</v>
      </c>
    </row>
    <row r="184" spans="2:38" ht="16.5" customHeight="1" x14ac:dyDescent="0.15">
      <c r="B184" s="157">
        <v>137</v>
      </c>
      <c r="C184" s="157"/>
      <c r="D184" s="158"/>
      <c r="E184" s="158"/>
      <c r="F184" s="158"/>
      <c r="G184" s="159"/>
      <c r="H184" s="159"/>
      <c r="I184" s="159"/>
      <c r="J184" s="159"/>
      <c r="K184" s="160"/>
      <c r="L184" s="160"/>
      <c r="M184" s="160"/>
      <c r="N184" s="159" t="s">
        <v>325</v>
      </c>
      <c r="O184" s="159"/>
      <c r="P184" s="161"/>
      <c r="Q184" s="161"/>
      <c r="R184" s="161"/>
      <c r="S184" s="153"/>
      <c r="T184" s="153"/>
      <c r="U184" s="153"/>
      <c r="V184" s="159" t="s">
        <v>325</v>
      </c>
      <c r="W184" s="159"/>
      <c r="X184" s="153"/>
      <c r="Y184" s="153"/>
      <c r="Z184" s="153"/>
      <c r="AA184" s="153"/>
      <c r="AB184" s="153"/>
      <c r="AC184" s="153"/>
      <c r="AD184" s="154"/>
      <c r="AE184" s="154"/>
      <c r="AF184" s="155"/>
      <c r="AG184" s="156"/>
      <c r="AJ184" s="90">
        <f t="shared" si="9"/>
        <v>0</v>
      </c>
      <c r="AK184" s="90">
        <f t="shared" si="10"/>
        <v>0</v>
      </c>
      <c r="AL184" s="90" t="e">
        <f t="shared" si="11"/>
        <v>#DIV/0!</v>
      </c>
    </row>
    <row r="185" spans="2:38" ht="16.5" customHeight="1" x14ac:dyDescent="0.15">
      <c r="B185" s="157">
        <v>138</v>
      </c>
      <c r="C185" s="157"/>
      <c r="D185" s="158"/>
      <c r="E185" s="158"/>
      <c r="F185" s="158"/>
      <c r="G185" s="159"/>
      <c r="H185" s="159"/>
      <c r="I185" s="159"/>
      <c r="J185" s="159"/>
      <c r="K185" s="160"/>
      <c r="L185" s="160"/>
      <c r="M185" s="160"/>
      <c r="N185" s="159" t="s">
        <v>325</v>
      </c>
      <c r="O185" s="159"/>
      <c r="P185" s="161"/>
      <c r="Q185" s="161"/>
      <c r="R185" s="161"/>
      <c r="S185" s="153"/>
      <c r="T185" s="153"/>
      <c r="U185" s="153"/>
      <c r="V185" s="159" t="s">
        <v>325</v>
      </c>
      <c r="W185" s="159"/>
      <c r="X185" s="153"/>
      <c r="Y185" s="153"/>
      <c r="Z185" s="153"/>
      <c r="AA185" s="153"/>
      <c r="AB185" s="153"/>
      <c r="AC185" s="153"/>
      <c r="AD185" s="154"/>
      <c r="AE185" s="154"/>
      <c r="AF185" s="155"/>
      <c r="AG185" s="156"/>
      <c r="AJ185" s="90">
        <f t="shared" si="9"/>
        <v>0</v>
      </c>
      <c r="AK185" s="90">
        <f t="shared" si="10"/>
        <v>0</v>
      </c>
      <c r="AL185" s="90" t="e">
        <f t="shared" si="11"/>
        <v>#DIV/0!</v>
      </c>
    </row>
    <row r="186" spans="2:38" ht="16.5" customHeight="1" x14ac:dyDescent="0.15">
      <c r="B186" s="157">
        <v>139</v>
      </c>
      <c r="C186" s="157"/>
      <c r="D186" s="158"/>
      <c r="E186" s="158"/>
      <c r="F186" s="158"/>
      <c r="G186" s="159"/>
      <c r="H186" s="159"/>
      <c r="I186" s="159"/>
      <c r="J186" s="159"/>
      <c r="K186" s="160"/>
      <c r="L186" s="160"/>
      <c r="M186" s="160"/>
      <c r="N186" s="159" t="s">
        <v>325</v>
      </c>
      <c r="O186" s="159"/>
      <c r="P186" s="161"/>
      <c r="Q186" s="161"/>
      <c r="R186" s="161"/>
      <c r="S186" s="153"/>
      <c r="T186" s="153"/>
      <c r="U186" s="153"/>
      <c r="V186" s="159" t="s">
        <v>325</v>
      </c>
      <c r="W186" s="159"/>
      <c r="X186" s="153"/>
      <c r="Y186" s="153"/>
      <c r="Z186" s="153"/>
      <c r="AA186" s="153"/>
      <c r="AB186" s="153"/>
      <c r="AC186" s="153"/>
      <c r="AD186" s="154"/>
      <c r="AE186" s="154"/>
      <c r="AF186" s="155"/>
      <c r="AG186" s="156"/>
      <c r="AJ186" s="90">
        <f t="shared" si="9"/>
        <v>0</v>
      </c>
      <c r="AK186" s="90">
        <f t="shared" si="10"/>
        <v>0</v>
      </c>
      <c r="AL186" s="90" t="e">
        <f t="shared" si="11"/>
        <v>#DIV/0!</v>
      </c>
    </row>
    <row r="187" spans="2:38" ht="16.5" customHeight="1" x14ac:dyDescent="0.15">
      <c r="B187" s="157">
        <v>140</v>
      </c>
      <c r="C187" s="157"/>
      <c r="D187" s="158"/>
      <c r="E187" s="158"/>
      <c r="F187" s="158"/>
      <c r="G187" s="159"/>
      <c r="H187" s="159"/>
      <c r="I187" s="159"/>
      <c r="J187" s="159"/>
      <c r="K187" s="160"/>
      <c r="L187" s="160"/>
      <c r="M187" s="160"/>
      <c r="N187" s="159" t="s">
        <v>325</v>
      </c>
      <c r="O187" s="159"/>
      <c r="P187" s="161"/>
      <c r="Q187" s="161"/>
      <c r="R187" s="161"/>
      <c r="S187" s="153"/>
      <c r="T187" s="153"/>
      <c r="U187" s="153"/>
      <c r="V187" s="159" t="s">
        <v>325</v>
      </c>
      <c r="W187" s="159"/>
      <c r="X187" s="153"/>
      <c r="Y187" s="153"/>
      <c r="Z187" s="153"/>
      <c r="AA187" s="153"/>
      <c r="AB187" s="153"/>
      <c r="AC187" s="153"/>
      <c r="AD187" s="154"/>
      <c r="AE187" s="154"/>
      <c r="AF187" s="155"/>
      <c r="AG187" s="156"/>
      <c r="AJ187" s="90">
        <f t="shared" si="9"/>
        <v>0</v>
      </c>
      <c r="AK187" s="90">
        <f t="shared" si="10"/>
        <v>0</v>
      </c>
      <c r="AL187" s="90" t="e">
        <f t="shared" si="11"/>
        <v>#DIV/0!</v>
      </c>
    </row>
    <row r="188" spans="2:38" ht="16.5" customHeight="1" x14ac:dyDescent="0.15">
      <c r="AH188" s="89"/>
      <c r="AI188" s="90">
        <v>4</v>
      </c>
    </row>
    <row r="190" spans="2:38" ht="16.5" customHeight="1" x14ac:dyDescent="0.15">
      <c r="B190" s="182" t="s">
        <v>299</v>
      </c>
      <c r="C190" s="182"/>
      <c r="D190" s="182"/>
      <c r="E190" s="182"/>
      <c r="F190" s="182"/>
      <c r="G190" s="182"/>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row>
    <row r="191" spans="2:38" ht="16.5" customHeight="1" x14ac:dyDescent="0.15">
      <c r="B191" s="183" t="s">
        <v>300</v>
      </c>
      <c r="C191" s="184"/>
      <c r="D191" s="184"/>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row>
    <row r="192" spans="2:38" ht="16.5" customHeight="1" x14ac:dyDescent="0.15">
      <c r="B192" s="184"/>
      <c r="C192" s="184"/>
      <c r="D192" s="184"/>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c r="AA192" s="184"/>
      <c r="AB192" s="184"/>
      <c r="AC192" s="184"/>
      <c r="AD192" s="184"/>
      <c r="AE192" s="184"/>
      <c r="AF192" s="184"/>
      <c r="AG192" s="184"/>
    </row>
    <row r="194" spans="2:38" ht="16.5" customHeight="1" x14ac:dyDescent="0.15">
      <c r="B194" s="173" t="s">
        <v>301</v>
      </c>
      <c r="C194" s="173"/>
      <c r="D194" s="185" t="s">
        <v>302</v>
      </c>
      <c r="E194" s="185"/>
      <c r="F194" s="185"/>
      <c r="G194" s="186" t="s">
        <v>303</v>
      </c>
      <c r="H194" s="186"/>
      <c r="I194" s="186" t="s">
        <v>304</v>
      </c>
      <c r="J194" s="186"/>
      <c r="K194" s="188" t="s">
        <v>305</v>
      </c>
      <c r="L194" s="189"/>
      <c r="M194" s="190"/>
      <c r="N194" s="157" t="s">
        <v>306</v>
      </c>
      <c r="O194" s="157"/>
      <c r="P194" s="157"/>
      <c r="Q194" s="157"/>
      <c r="R194" s="157"/>
      <c r="S194" s="157"/>
      <c r="T194" s="157"/>
      <c r="U194" s="157"/>
      <c r="V194" s="157"/>
      <c r="W194" s="157"/>
      <c r="X194" s="157"/>
      <c r="Y194" s="157"/>
      <c r="Z194" s="157"/>
      <c r="AA194" s="157"/>
      <c r="AB194" s="157"/>
      <c r="AC194" s="157"/>
      <c r="AD194" s="157"/>
      <c r="AE194" s="157"/>
      <c r="AF194" s="157"/>
      <c r="AG194" s="157"/>
    </row>
    <row r="195" spans="2:38" ht="16.5" customHeight="1" x14ac:dyDescent="0.15">
      <c r="B195" s="173"/>
      <c r="C195" s="173"/>
      <c r="D195" s="185"/>
      <c r="E195" s="185"/>
      <c r="F195" s="185"/>
      <c r="G195" s="186"/>
      <c r="H195" s="186"/>
      <c r="I195" s="186"/>
      <c r="J195" s="186"/>
      <c r="K195" s="191"/>
      <c r="L195" s="192"/>
      <c r="M195" s="193"/>
      <c r="N195" s="194" t="s">
        <v>307</v>
      </c>
      <c r="O195" s="194"/>
      <c r="P195" s="194"/>
      <c r="Q195" s="194"/>
      <c r="R195" s="194"/>
      <c r="S195" s="194"/>
      <c r="T195" s="194"/>
      <c r="U195" s="194"/>
      <c r="V195" s="157" t="s">
        <v>308</v>
      </c>
      <c r="W195" s="157"/>
      <c r="X195" s="157"/>
      <c r="Y195" s="157"/>
      <c r="Z195" s="157"/>
      <c r="AA195" s="157"/>
      <c r="AB195" s="157"/>
      <c r="AC195" s="157"/>
      <c r="AD195" s="157"/>
      <c r="AE195" s="157"/>
      <c r="AF195" s="157"/>
      <c r="AG195" s="157"/>
    </row>
    <row r="196" spans="2:38" ht="16.5" customHeight="1" x14ac:dyDescent="0.15">
      <c r="B196" s="173"/>
      <c r="C196" s="173"/>
      <c r="D196" s="185"/>
      <c r="E196" s="185"/>
      <c r="F196" s="185"/>
      <c r="G196" s="186"/>
      <c r="H196" s="186"/>
      <c r="I196" s="186"/>
      <c r="J196" s="186"/>
      <c r="K196" s="191"/>
      <c r="L196" s="192"/>
      <c r="M196" s="193"/>
      <c r="N196" s="194"/>
      <c r="O196" s="194"/>
      <c r="P196" s="194"/>
      <c r="Q196" s="194"/>
      <c r="R196" s="194"/>
      <c r="S196" s="194"/>
      <c r="T196" s="194"/>
      <c r="U196" s="194"/>
      <c r="V196" s="157"/>
      <c r="W196" s="157"/>
      <c r="X196" s="157"/>
      <c r="Y196" s="157"/>
      <c r="Z196" s="157"/>
      <c r="AA196" s="157"/>
      <c r="AB196" s="157"/>
      <c r="AC196" s="157"/>
      <c r="AD196" s="157"/>
      <c r="AE196" s="157"/>
      <c r="AF196" s="157"/>
      <c r="AG196" s="157"/>
    </row>
    <row r="197" spans="2:38" ht="16.5" customHeight="1" x14ac:dyDescent="0.15">
      <c r="B197" s="173"/>
      <c r="C197" s="173"/>
      <c r="D197" s="185"/>
      <c r="E197" s="185"/>
      <c r="F197" s="185"/>
      <c r="G197" s="186"/>
      <c r="H197" s="186"/>
      <c r="I197" s="186"/>
      <c r="J197" s="186"/>
      <c r="K197" s="191"/>
      <c r="L197" s="192"/>
      <c r="M197" s="193"/>
      <c r="N197" s="167" t="s">
        <v>309</v>
      </c>
      <c r="O197" s="168"/>
      <c r="P197" s="173" t="s">
        <v>310</v>
      </c>
      <c r="Q197" s="173"/>
      <c r="R197" s="173"/>
      <c r="S197" s="173" t="s">
        <v>311</v>
      </c>
      <c r="T197" s="173"/>
      <c r="U197" s="173"/>
      <c r="V197" s="167" t="s">
        <v>309</v>
      </c>
      <c r="W197" s="168"/>
      <c r="X197" s="167" t="s">
        <v>312</v>
      </c>
      <c r="Y197" s="175"/>
      <c r="Z197" s="168"/>
      <c r="AA197" s="177" t="s">
        <v>313</v>
      </c>
      <c r="AB197" s="175"/>
      <c r="AC197" s="168"/>
      <c r="AD197" s="167" t="s">
        <v>314</v>
      </c>
      <c r="AE197" s="168"/>
      <c r="AF197" s="178" t="s">
        <v>315</v>
      </c>
      <c r="AG197" s="179"/>
    </row>
    <row r="198" spans="2:38" ht="16.5" customHeight="1" x14ac:dyDescent="0.15">
      <c r="B198" s="173"/>
      <c r="C198" s="173"/>
      <c r="D198" s="185"/>
      <c r="E198" s="185"/>
      <c r="F198" s="185"/>
      <c r="G198" s="187"/>
      <c r="H198" s="187"/>
      <c r="I198" s="187"/>
      <c r="J198" s="187"/>
      <c r="K198" s="191"/>
      <c r="L198" s="192"/>
      <c r="M198" s="193"/>
      <c r="N198" s="169"/>
      <c r="O198" s="170"/>
      <c r="P198" s="174"/>
      <c r="Q198" s="174"/>
      <c r="R198" s="174"/>
      <c r="S198" s="174"/>
      <c r="T198" s="174"/>
      <c r="U198" s="174"/>
      <c r="V198" s="169"/>
      <c r="W198" s="170"/>
      <c r="X198" s="169"/>
      <c r="Y198" s="176"/>
      <c r="Z198" s="170"/>
      <c r="AA198" s="169"/>
      <c r="AB198" s="176"/>
      <c r="AC198" s="170"/>
      <c r="AD198" s="169"/>
      <c r="AE198" s="170"/>
      <c r="AF198" s="180"/>
      <c r="AG198" s="181"/>
    </row>
    <row r="199" spans="2:38" ht="16.5" customHeight="1" x14ac:dyDescent="0.15">
      <c r="B199" s="173"/>
      <c r="C199" s="173"/>
      <c r="D199" s="185"/>
      <c r="E199" s="185"/>
      <c r="F199" s="185"/>
      <c r="G199" s="164"/>
      <c r="H199" s="165"/>
      <c r="I199" s="162" t="s">
        <v>316</v>
      </c>
      <c r="J199" s="163"/>
      <c r="K199" s="162" t="s">
        <v>317</v>
      </c>
      <c r="L199" s="166"/>
      <c r="M199" s="163"/>
      <c r="N199" s="171"/>
      <c r="O199" s="172"/>
      <c r="P199" s="162" t="s">
        <v>318</v>
      </c>
      <c r="Q199" s="166"/>
      <c r="R199" s="163"/>
      <c r="S199" s="162" t="s">
        <v>319</v>
      </c>
      <c r="T199" s="166"/>
      <c r="U199" s="163"/>
      <c r="V199" s="171"/>
      <c r="W199" s="172"/>
      <c r="X199" s="162" t="s">
        <v>320</v>
      </c>
      <c r="Y199" s="166"/>
      <c r="Z199" s="163"/>
      <c r="AA199" s="162" t="s">
        <v>321</v>
      </c>
      <c r="AB199" s="166"/>
      <c r="AC199" s="163"/>
      <c r="AD199" s="162" t="s">
        <v>322</v>
      </c>
      <c r="AE199" s="163"/>
      <c r="AF199" s="164"/>
      <c r="AG199" s="165"/>
    </row>
    <row r="200" spans="2:38" ht="16.5" customHeight="1" x14ac:dyDescent="0.15">
      <c r="B200" s="157">
        <v>141</v>
      </c>
      <c r="C200" s="157"/>
      <c r="D200" s="158"/>
      <c r="E200" s="158"/>
      <c r="F200" s="158"/>
      <c r="G200" s="159"/>
      <c r="H200" s="159"/>
      <c r="I200" s="159"/>
      <c r="J200" s="159"/>
      <c r="K200" s="160"/>
      <c r="L200" s="160"/>
      <c r="M200" s="160"/>
      <c r="N200" s="159" t="s">
        <v>325</v>
      </c>
      <c r="O200" s="159"/>
      <c r="P200" s="161"/>
      <c r="Q200" s="161"/>
      <c r="R200" s="161"/>
      <c r="S200" s="153"/>
      <c r="T200" s="153"/>
      <c r="U200" s="153"/>
      <c r="V200" s="159" t="s">
        <v>325</v>
      </c>
      <c r="W200" s="159"/>
      <c r="X200" s="153"/>
      <c r="Y200" s="153"/>
      <c r="Z200" s="153"/>
      <c r="AA200" s="153"/>
      <c r="AB200" s="153"/>
      <c r="AC200" s="153"/>
      <c r="AD200" s="154"/>
      <c r="AE200" s="154"/>
      <c r="AF200" s="155"/>
      <c r="AG200" s="156"/>
      <c r="AJ200" s="90">
        <f>X200-AD200/1000</f>
        <v>0</v>
      </c>
      <c r="AK200" s="90">
        <f>AA200-AD200/1000</f>
        <v>0</v>
      </c>
      <c r="AL200" s="90" t="e">
        <f>ROUNDUP(AJ200/AK200,2)</f>
        <v>#DIV/0!</v>
      </c>
    </row>
    <row r="201" spans="2:38" ht="16.5" customHeight="1" x14ac:dyDescent="0.15">
      <c r="B201" s="157">
        <v>142</v>
      </c>
      <c r="C201" s="157"/>
      <c r="D201" s="158"/>
      <c r="E201" s="158"/>
      <c r="F201" s="158"/>
      <c r="G201" s="159"/>
      <c r="H201" s="159"/>
      <c r="I201" s="159"/>
      <c r="J201" s="159"/>
      <c r="K201" s="160"/>
      <c r="L201" s="160"/>
      <c r="M201" s="160"/>
      <c r="N201" s="159" t="s">
        <v>325</v>
      </c>
      <c r="O201" s="159"/>
      <c r="P201" s="161"/>
      <c r="Q201" s="161"/>
      <c r="R201" s="161"/>
      <c r="S201" s="153"/>
      <c r="T201" s="153"/>
      <c r="U201" s="153"/>
      <c r="V201" s="159" t="s">
        <v>325</v>
      </c>
      <c r="W201" s="159"/>
      <c r="X201" s="153"/>
      <c r="Y201" s="153"/>
      <c r="Z201" s="153"/>
      <c r="AA201" s="153"/>
      <c r="AB201" s="153"/>
      <c r="AC201" s="153"/>
      <c r="AD201" s="154"/>
      <c r="AE201" s="154"/>
      <c r="AF201" s="155"/>
      <c r="AG201" s="156"/>
      <c r="AJ201" s="90">
        <f t="shared" ref="AJ201:AJ234" si="12">X201-AD201/1000</f>
        <v>0</v>
      </c>
      <c r="AK201" s="90">
        <f t="shared" ref="AK201:AK234" si="13">AA201-AD201/1000</f>
        <v>0</v>
      </c>
      <c r="AL201" s="90" t="e">
        <f t="shared" ref="AL201:AL234" si="14">ROUNDUP(AJ201/AK201,2)</f>
        <v>#DIV/0!</v>
      </c>
    </row>
    <row r="202" spans="2:38" ht="16.5" customHeight="1" x14ac:dyDescent="0.15">
      <c r="B202" s="157">
        <v>143</v>
      </c>
      <c r="C202" s="157"/>
      <c r="D202" s="158"/>
      <c r="E202" s="158"/>
      <c r="F202" s="158"/>
      <c r="G202" s="159"/>
      <c r="H202" s="159"/>
      <c r="I202" s="159"/>
      <c r="J202" s="159"/>
      <c r="K202" s="160"/>
      <c r="L202" s="160"/>
      <c r="M202" s="160"/>
      <c r="N202" s="159" t="s">
        <v>325</v>
      </c>
      <c r="O202" s="159"/>
      <c r="P202" s="161"/>
      <c r="Q202" s="161"/>
      <c r="R202" s="161"/>
      <c r="S202" s="153"/>
      <c r="T202" s="153"/>
      <c r="U202" s="153"/>
      <c r="V202" s="159" t="s">
        <v>325</v>
      </c>
      <c r="W202" s="159"/>
      <c r="X202" s="153"/>
      <c r="Y202" s="153"/>
      <c r="Z202" s="153"/>
      <c r="AA202" s="153"/>
      <c r="AB202" s="153"/>
      <c r="AC202" s="153"/>
      <c r="AD202" s="154"/>
      <c r="AE202" s="154"/>
      <c r="AF202" s="155"/>
      <c r="AG202" s="156"/>
      <c r="AJ202" s="90">
        <f t="shared" si="12"/>
        <v>0</v>
      </c>
      <c r="AK202" s="90">
        <f t="shared" si="13"/>
        <v>0</v>
      </c>
      <c r="AL202" s="90" t="e">
        <f t="shared" si="14"/>
        <v>#DIV/0!</v>
      </c>
    </row>
    <row r="203" spans="2:38" ht="16.5" customHeight="1" x14ac:dyDescent="0.15">
      <c r="B203" s="157">
        <v>144</v>
      </c>
      <c r="C203" s="157"/>
      <c r="D203" s="158"/>
      <c r="E203" s="158"/>
      <c r="F203" s="158"/>
      <c r="G203" s="159"/>
      <c r="H203" s="159"/>
      <c r="I203" s="159"/>
      <c r="J203" s="159"/>
      <c r="K203" s="160"/>
      <c r="L203" s="160"/>
      <c r="M203" s="160"/>
      <c r="N203" s="159" t="s">
        <v>325</v>
      </c>
      <c r="O203" s="159"/>
      <c r="P203" s="161"/>
      <c r="Q203" s="161"/>
      <c r="R203" s="161"/>
      <c r="S203" s="153"/>
      <c r="T203" s="153"/>
      <c r="U203" s="153"/>
      <c r="V203" s="159" t="s">
        <v>325</v>
      </c>
      <c r="W203" s="159"/>
      <c r="X203" s="153"/>
      <c r="Y203" s="153"/>
      <c r="Z203" s="153"/>
      <c r="AA203" s="153"/>
      <c r="AB203" s="153"/>
      <c r="AC203" s="153"/>
      <c r="AD203" s="154"/>
      <c r="AE203" s="154"/>
      <c r="AF203" s="155"/>
      <c r="AG203" s="156"/>
      <c r="AJ203" s="90">
        <f t="shared" si="12"/>
        <v>0</v>
      </c>
      <c r="AK203" s="90">
        <f t="shared" si="13"/>
        <v>0</v>
      </c>
      <c r="AL203" s="90" t="e">
        <f t="shared" si="14"/>
        <v>#DIV/0!</v>
      </c>
    </row>
    <row r="204" spans="2:38" ht="16.5" customHeight="1" x14ac:dyDescent="0.15">
      <c r="B204" s="157">
        <v>145</v>
      </c>
      <c r="C204" s="157"/>
      <c r="D204" s="158"/>
      <c r="E204" s="158"/>
      <c r="F204" s="158"/>
      <c r="G204" s="159"/>
      <c r="H204" s="159"/>
      <c r="I204" s="159"/>
      <c r="J204" s="159"/>
      <c r="K204" s="160"/>
      <c r="L204" s="160"/>
      <c r="M204" s="160"/>
      <c r="N204" s="159" t="s">
        <v>325</v>
      </c>
      <c r="O204" s="159"/>
      <c r="P204" s="161"/>
      <c r="Q204" s="161"/>
      <c r="R204" s="161"/>
      <c r="S204" s="153"/>
      <c r="T204" s="153"/>
      <c r="U204" s="153"/>
      <c r="V204" s="159" t="s">
        <v>325</v>
      </c>
      <c r="W204" s="159"/>
      <c r="X204" s="153"/>
      <c r="Y204" s="153"/>
      <c r="Z204" s="153"/>
      <c r="AA204" s="153"/>
      <c r="AB204" s="153"/>
      <c r="AC204" s="153"/>
      <c r="AD204" s="154"/>
      <c r="AE204" s="154"/>
      <c r="AF204" s="155"/>
      <c r="AG204" s="156"/>
      <c r="AJ204" s="90">
        <f t="shared" si="12"/>
        <v>0</v>
      </c>
      <c r="AK204" s="90">
        <f t="shared" si="13"/>
        <v>0</v>
      </c>
      <c r="AL204" s="90" t="e">
        <f t="shared" si="14"/>
        <v>#DIV/0!</v>
      </c>
    </row>
    <row r="205" spans="2:38" ht="16.5" customHeight="1" x14ac:dyDescent="0.15">
      <c r="B205" s="157">
        <v>146</v>
      </c>
      <c r="C205" s="157"/>
      <c r="D205" s="158"/>
      <c r="E205" s="158"/>
      <c r="F205" s="158"/>
      <c r="G205" s="159"/>
      <c r="H205" s="159"/>
      <c r="I205" s="159"/>
      <c r="J205" s="159"/>
      <c r="K205" s="160"/>
      <c r="L205" s="160"/>
      <c r="M205" s="160"/>
      <c r="N205" s="159" t="s">
        <v>325</v>
      </c>
      <c r="O205" s="159"/>
      <c r="P205" s="161"/>
      <c r="Q205" s="161"/>
      <c r="R205" s="161"/>
      <c r="S205" s="153"/>
      <c r="T205" s="153"/>
      <c r="U205" s="153"/>
      <c r="V205" s="159" t="s">
        <v>325</v>
      </c>
      <c r="W205" s="159"/>
      <c r="X205" s="153"/>
      <c r="Y205" s="153"/>
      <c r="Z205" s="153"/>
      <c r="AA205" s="153"/>
      <c r="AB205" s="153"/>
      <c r="AC205" s="153"/>
      <c r="AD205" s="154"/>
      <c r="AE205" s="154"/>
      <c r="AF205" s="155"/>
      <c r="AG205" s="156"/>
      <c r="AJ205" s="90">
        <f t="shared" si="12"/>
        <v>0</v>
      </c>
      <c r="AK205" s="90">
        <f t="shared" si="13"/>
        <v>0</v>
      </c>
      <c r="AL205" s="90" t="e">
        <f t="shared" si="14"/>
        <v>#DIV/0!</v>
      </c>
    </row>
    <row r="206" spans="2:38" ht="16.5" customHeight="1" x14ac:dyDescent="0.15">
      <c r="B206" s="157">
        <v>147</v>
      </c>
      <c r="C206" s="157"/>
      <c r="D206" s="158"/>
      <c r="E206" s="158"/>
      <c r="F206" s="158"/>
      <c r="G206" s="159"/>
      <c r="H206" s="159"/>
      <c r="I206" s="159"/>
      <c r="J206" s="159"/>
      <c r="K206" s="160"/>
      <c r="L206" s="160"/>
      <c r="M206" s="160"/>
      <c r="N206" s="159" t="s">
        <v>325</v>
      </c>
      <c r="O206" s="159"/>
      <c r="P206" s="161"/>
      <c r="Q206" s="161"/>
      <c r="R206" s="161"/>
      <c r="S206" s="153"/>
      <c r="T206" s="153"/>
      <c r="U206" s="153"/>
      <c r="V206" s="159" t="s">
        <v>325</v>
      </c>
      <c r="W206" s="159"/>
      <c r="X206" s="153"/>
      <c r="Y206" s="153"/>
      <c r="Z206" s="153"/>
      <c r="AA206" s="153"/>
      <c r="AB206" s="153"/>
      <c r="AC206" s="153"/>
      <c r="AD206" s="154"/>
      <c r="AE206" s="154"/>
      <c r="AF206" s="155"/>
      <c r="AG206" s="156"/>
      <c r="AJ206" s="90">
        <f t="shared" si="12"/>
        <v>0</v>
      </c>
      <c r="AK206" s="90">
        <f t="shared" si="13"/>
        <v>0</v>
      </c>
      <c r="AL206" s="90" t="e">
        <f t="shared" si="14"/>
        <v>#DIV/0!</v>
      </c>
    </row>
    <row r="207" spans="2:38" ht="16.5" customHeight="1" x14ac:dyDescent="0.15">
      <c r="B207" s="157">
        <v>148</v>
      </c>
      <c r="C207" s="157"/>
      <c r="D207" s="158"/>
      <c r="E207" s="158"/>
      <c r="F207" s="158"/>
      <c r="G207" s="159"/>
      <c r="H207" s="159"/>
      <c r="I207" s="159"/>
      <c r="J207" s="159"/>
      <c r="K207" s="160"/>
      <c r="L207" s="160"/>
      <c r="M207" s="160"/>
      <c r="N207" s="159" t="s">
        <v>325</v>
      </c>
      <c r="O207" s="159"/>
      <c r="P207" s="161"/>
      <c r="Q207" s="161"/>
      <c r="R207" s="161"/>
      <c r="S207" s="153"/>
      <c r="T207" s="153"/>
      <c r="U207" s="153"/>
      <c r="V207" s="159" t="s">
        <v>325</v>
      </c>
      <c r="W207" s="159"/>
      <c r="X207" s="153"/>
      <c r="Y207" s="153"/>
      <c r="Z207" s="153"/>
      <c r="AA207" s="153"/>
      <c r="AB207" s="153"/>
      <c r="AC207" s="153"/>
      <c r="AD207" s="154"/>
      <c r="AE207" s="154"/>
      <c r="AF207" s="155"/>
      <c r="AG207" s="156"/>
      <c r="AJ207" s="90">
        <f t="shared" si="12"/>
        <v>0</v>
      </c>
      <c r="AK207" s="90">
        <f t="shared" si="13"/>
        <v>0</v>
      </c>
      <c r="AL207" s="90" t="e">
        <f t="shared" si="14"/>
        <v>#DIV/0!</v>
      </c>
    </row>
    <row r="208" spans="2:38" ht="16.5" customHeight="1" x14ac:dyDescent="0.15">
      <c r="B208" s="157">
        <v>149</v>
      </c>
      <c r="C208" s="157"/>
      <c r="D208" s="158"/>
      <c r="E208" s="158"/>
      <c r="F208" s="158"/>
      <c r="G208" s="159"/>
      <c r="H208" s="159"/>
      <c r="I208" s="159"/>
      <c r="J208" s="159"/>
      <c r="K208" s="160"/>
      <c r="L208" s="160"/>
      <c r="M208" s="160"/>
      <c r="N208" s="159" t="s">
        <v>325</v>
      </c>
      <c r="O208" s="159"/>
      <c r="P208" s="161"/>
      <c r="Q208" s="161"/>
      <c r="R208" s="161"/>
      <c r="S208" s="153"/>
      <c r="T208" s="153"/>
      <c r="U208" s="153"/>
      <c r="V208" s="159" t="s">
        <v>325</v>
      </c>
      <c r="W208" s="159"/>
      <c r="X208" s="153"/>
      <c r="Y208" s="153"/>
      <c r="Z208" s="153"/>
      <c r="AA208" s="153"/>
      <c r="AB208" s="153"/>
      <c r="AC208" s="153"/>
      <c r="AD208" s="154"/>
      <c r="AE208" s="154"/>
      <c r="AF208" s="155"/>
      <c r="AG208" s="156"/>
      <c r="AJ208" s="90">
        <f t="shared" si="12"/>
        <v>0</v>
      </c>
      <c r="AK208" s="90">
        <f t="shared" si="13"/>
        <v>0</v>
      </c>
      <c r="AL208" s="90" t="e">
        <f t="shared" si="14"/>
        <v>#DIV/0!</v>
      </c>
    </row>
    <row r="209" spans="2:38" ht="16.5" customHeight="1" x14ac:dyDescent="0.15">
      <c r="B209" s="157">
        <v>150</v>
      </c>
      <c r="C209" s="157"/>
      <c r="D209" s="158"/>
      <c r="E209" s="158"/>
      <c r="F209" s="158"/>
      <c r="G209" s="159"/>
      <c r="H209" s="159"/>
      <c r="I209" s="159"/>
      <c r="J209" s="159"/>
      <c r="K209" s="160"/>
      <c r="L209" s="160"/>
      <c r="M209" s="160"/>
      <c r="N209" s="159" t="s">
        <v>325</v>
      </c>
      <c r="O209" s="159"/>
      <c r="P209" s="161"/>
      <c r="Q209" s="161"/>
      <c r="R209" s="161"/>
      <c r="S209" s="153"/>
      <c r="T209" s="153"/>
      <c r="U209" s="153"/>
      <c r="V209" s="159" t="s">
        <v>325</v>
      </c>
      <c r="W209" s="159"/>
      <c r="X209" s="153"/>
      <c r="Y209" s="153"/>
      <c r="Z209" s="153"/>
      <c r="AA209" s="153"/>
      <c r="AB209" s="153"/>
      <c r="AC209" s="153"/>
      <c r="AD209" s="154"/>
      <c r="AE209" s="154"/>
      <c r="AF209" s="155"/>
      <c r="AG209" s="156"/>
      <c r="AJ209" s="90">
        <f t="shared" si="12"/>
        <v>0</v>
      </c>
      <c r="AK209" s="90">
        <f t="shared" si="13"/>
        <v>0</v>
      </c>
      <c r="AL209" s="90" t="e">
        <f t="shared" si="14"/>
        <v>#DIV/0!</v>
      </c>
    </row>
    <row r="210" spans="2:38" ht="16.5" customHeight="1" x14ac:dyDescent="0.15">
      <c r="B210" s="157">
        <v>151</v>
      </c>
      <c r="C210" s="157"/>
      <c r="D210" s="158"/>
      <c r="E210" s="158"/>
      <c r="F210" s="158"/>
      <c r="G210" s="159"/>
      <c r="H210" s="159"/>
      <c r="I210" s="159"/>
      <c r="J210" s="159"/>
      <c r="K210" s="160"/>
      <c r="L210" s="160"/>
      <c r="M210" s="160"/>
      <c r="N210" s="159" t="s">
        <v>325</v>
      </c>
      <c r="O210" s="159"/>
      <c r="P210" s="161"/>
      <c r="Q210" s="161"/>
      <c r="R210" s="161"/>
      <c r="S210" s="153"/>
      <c r="T210" s="153"/>
      <c r="U210" s="153"/>
      <c r="V210" s="159" t="s">
        <v>325</v>
      </c>
      <c r="W210" s="159"/>
      <c r="X210" s="153"/>
      <c r="Y210" s="153"/>
      <c r="Z210" s="153"/>
      <c r="AA210" s="153"/>
      <c r="AB210" s="153"/>
      <c r="AC210" s="153"/>
      <c r="AD210" s="154"/>
      <c r="AE210" s="154"/>
      <c r="AF210" s="155"/>
      <c r="AG210" s="156"/>
      <c r="AJ210" s="90">
        <f t="shared" si="12"/>
        <v>0</v>
      </c>
      <c r="AK210" s="90">
        <f t="shared" si="13"/>
        <v>0</v>
      </c>
      <c r="AL210" s="90" t="e">
        <f t="shared" si="14"/>
        <v>#DIV/0!</v>
      </c>
    </row>
    <row r="211" spans="2:38" ht="16.5" customHeight="1" x14ac:dyDescent="0.15">
      <c r="B211" s="157">
        <v>152</v>
      </c>
      <c r="C211" s="157"/>
      <c r="D211" s="158"/>
      <c r="E211" s="158"/>
      <c r="F211" s="158"/>
      <c r="G211" s="159"/>
      <c r="H211" s="159"/>
      <c r="I211" s="159"/>
      <c r="J211" s="159"/>
      <c r="K211" s="160"/>
      <c r="L211" s="160"/>
      <c r="M211" s="160"/>
      <c r="N211" s="159" t="s">
        <v>325</v>
      </c>
      <c r="O211" s="159"/>
      <c r="P211" s="161"/>
      <c r="Q211" s="161"/>
      <c r="R211" s="161"/>
      <c r="S211" s="153"/>
      <c r="T211" s="153"/>
      <c r="U211" s="153"/>
      <c r="V211" s="159" t="s">
        <v>325</v>
      </c>
      <c r="W211" s="159"/>
      <c r="X211" s="153"/>
      <c r="Y211" s="153"/>
      <c r="Z211" s="153"/>
      <c r="AA211" s="153"/>
      <c r="AB211" s="153"/>
      <c r="AC211" s="153"/>
      <c r="AD211" s="154"/>
      <c r="AE211" s="154"/>
      <c r="AF211" s="155"/>
      <c r="AG211" s="156"/>
      <c r="AJ211" s="90">
        <f t="shared" si="12"/>
        <v>0</v>
      </c>
      <c r="AK211" s="90">
        <f t="shared" si="13"/>
        <v>0</v>
      </c>
      <c r="AL211" s="90" t="e">
        <f t="shared" si="14"/>
        <v>#DIV/0!</v>
      </c>
    </row>
    <row r="212" spans="2:38" ht="16.5" customHeight="1" x14ac:dyDescent="0.15">
      <c r="B212" s="157">
        <v>153</v>
      </c>
      <c r="C212" s="157"/>
      <c r="D212" s="158"/>
      <c r="E212" s="158"/>
      <c r="F212" s="158"/>
      <c r="G212" s="159"/>
      <c r="H212" s="159"/>
      <c r="I212" s="159"/>
      <c r="J212" s="159"/>
      <c r="K212" s="160"/>
      <c r="L212" s="160"/>
      <c r="M212" s="160"/>
      <c r="N212" s="159" t="s">
        <v>325</v>
      </c>
      <c r="O212" s="159"/>
      <c r="P212" s="161"/>
      <c r="Q212" s="161"/>
      <c r="R212" s="161"/>
      <c r="S212" s="153"/>
      <c r="T212" s="153"/>
      <c r="U212" s="153"/>
      <c r="V212" s="159" t="s">
        <v>325</v>
      </c>
      <c r="W212" s="159"/>
      <c r="X212" s="153"/>
      <c r="Y212" s="153"/>
      <c r="Z212" s="153"/>
      <c r="AA212" s="153"/>
      <c r="AB212" s="153"/>
      <c r="AC212" s="153"/>
      <c r="AD212" s="154"/>
      <c r="AE212" s="154"/>
      <c r="AF212" s="155"/>
      <c r="AG212" s="156"/>
      <c r="AJ212" s="90">
        <f t="shared" si="12"/>
        <v>0</v>
      </c>
      <c r="AK212" s="90">
        <f t="shared" si="13"/>
        <v>0</v>
      </c>
      <c r="AL212" s="90" t="e">
        <f t="shared" si="14"/>
        <v>#DIV/0!</v>
      </c>
    </row>
    <row r="213" spans="2:38" ht="16.5" customHeight="1" x14ac:dyDescent="0.15">
      <c r="B213" s="157">
        <v>154</v>
      </c>
      <c r="C213" s="157"/>
      <c r="D213" s="158"/>
      <c r="E213" s="158"/>
      <c r="F213" s="158"/>
      <c r="G213" s="159"/>
      <c r="H213" s="159"/>
      <c r="I213" s="159"/>
      <c r="J213" s="159"/>
      <c r="K213" s="160"/>
      <c r="L213" s="160"/>
      <c r="M213" s="160"/>
      <c r="N213" s="159" t="s">
        <v>325</v>
      </c>
      <c r="O213" s="159"/>
      <c r="P213" s="161"/>
      <c r="Q213" s="161"/>
      <c r="R213" s="161"/>
      <c r="S213" s="153"/>
      <c r="T213" s="153"/>
      <c r="U213" s="153"/>
      <c r="V213" s="159" t="s">
        <v>325</v>
      </c>
      <c r="W213" s="159"/>
      <c r="X213" s="153"/>
      <c r="Y213" s="153"/>
      <c r="Z213" s="153"/>
      <c r="AA213" s="153"/>
      <c r="AB213" s="153"/>
      <c r="AC213" s="153"/>
      <c r="AD213" s="154"/>
      <c r="AE213" s="154"/>
      <c r="AF213" s="155"/>
      <c r="AG213" s="156"/>
      <c r="AJ213" s="90">
        <f t="shared" si="12"/>
        <v>0</v>
      </c>
      <c r="AK213" s="90">
        <f t="shared" si="13"/>
        <v>0</v>
      </c>
      <c r="AL213" s="90" t="e">
        <f t="shared" si="14"/>
        <v>#DIV/0!</v>
      </c>
    </row>
    <row r="214" spans="2:38" ht="16.5" customHeight="1" x14ac:dyDescent="0.15">
      <c r="B214" s="157">
        <v>155</v>
      </c>
      <c r="C214" s="157"/>
      <c r="D214" s="158"/>
      <c r="E214" s="158"/>
      <c r="F214" s="158"/>
      <c r="G214" s="159"/>
      <c r="H214" s="159"/>
      <c r="I214" s="159"/>
      <c r="J214" s="159"/>
      <c r="K214" s="160"/>
      <c r="L214" s="160"/>
      <c r="M214" s="160"/>
      <c r="N214" s="159" t="s">
        <v>325</v>
      </c>
      <c r="O214" s="159"/>
      <c r="P214" s="161"/>
      <c r="Q214" s="161"/>
      <c r="R214" s="161"/>
      <c r="S214" s="153"/>
      <c r="T214" s="153"/>
      <c r="U214" s="153"/>
      <c r="V214" s="159" t="s">
        <v>325</v>
      </c>
      <c r="W214" s="159"/>
      <c r="X214" s="153"/>
      <c r="Y214" s="153"/>
      <c r="Z214" s="153"/>
      <c r="AA214" s="153"/>
      <c r="AB214" s="153"/>
      <c r="AC214" s="153"/>
      <c r="AD214" s="154"/>
      <c r="AE214" s="154"/>
      <c r="AF214" s="155"/>
      <c r="AG214" s="156"/>
      <c r="AJ214" s="90">
        <f t="shared" si="12"/>
        <v>0</v>
      </c>
      <c r="AK214" s="90">
        <f t="shared" si="13"/>
        <v>0</v>
      </c>
      <c r="AL214" s="90" t="e">
        <f t="shared" si="14"/>
        <v>#DIV/0!</v>
      </c>
    </row>
    <row r="215" spans="2:38" ht="16.5" customHeight="1" x14ac:dyDescent="0.15">
      <c r="B215" s="157">
        <v>156</v>
      </c>
      <c r="C215" s="157"/>
      <c r="D215" s="158"/>
      <c r="E215" s="158"/>
      <c r="F215" s="158"/>
      <c r="G215" s="159"/>
      <c r="H215" s="159"/>
      <c r="I215" s="159"/>
      <c r="J215" s="159"/>
      <c r="K215" s="160"/>
      <c r="L215" s="160"/>
      <c r="M215" s="160"/>
      <c r="N215" s="159" t="s">
        <v>325</v>
      </c>
      <c r="O215" s="159"/>
      <c r="P215" s="161"/>
      <c r="Q215" s="161"/>
      <c r="R215" s="161"/>
      <c r="S215" s="153"/>
      <c r="T215" s="153"/>
      <c r="U215" s="153"/>
      <c r="V215" s="159" t="s">
        <v>325</v>
      </c>
      <c r="W215" s="159"/>
      <c r="X215" s="153"/>
      <c r="Y215" s="153"/>
      <c r="Z215" s="153"/>
      <c r="AA215" s="153"/>
      <c r="AB215" s="153"/>
      <c r="AC215" s="153"/>
      <c r="AD215" s="154"/>
      <c r="AE215" s="154"/>
      <c r="AF215" s="155"/>
      <c r="AG215" s="156"/>
      <c r="AJ215" s="90">
        <f t="shared" si="12"/>
        <v>0</v>
      </c>
      <c r="AK215" s="90">
        <f t="shared" si="13"/>
        <v>0</v>
      </c>
      <c r="AL215" s="90" t="e">
        <f t="shared" si="14"/>
        <v>#DIV/0!</v>
      </c>
    </row>
    <row r="216" spans="2:38" ht="16.5" customHeight="1" x14ac:dyDescent="0.15">
      <c r="B216" s="157">
        <v>157</v>
      </c>
      <c r="C216" s="157"/>
      <c r="D216" s="158"/>
      <c r="E216" s="158"/>
      <c r="F216" s="158"/>
      <c r="G216" s="159"/>
      <c r="H216" s="159"/>
      <c r="I216" s="159"/>
      <c r="J216" s="159"/>
      <c r="K216" s="160"/>
      <c r="L216" s="160"/>
      <c r="M216" s="160"/>
      <c r="N216" s="159" t="s">
        <v>325</v>
      </c>
      <c r="O216" s="159"/>
      <c r="P216" s="161"/>
      <c r="Q216" s="161"/>
      <c r="R216" s="161"/>
      <c r="S216" s="153"/>
      <c r="T216" s="153"/>
      <c r="U216" s="153"/>
      <c r="V216" s="159" t="s">
        <v>325</v>
      </c>
      <c r="W216" s="159"/>
      <c r="X216" s="153"/>
      <c r="Y216" s="153"/>
      <c r="Z216" s="153"/>
      <c r="AA216" s="153"/>
      <c r="AB216" s="153"/>
      <c r="AC216" s="153"/>
      <c r="AD216" s="154"/>
      <c r="AE216" s="154"/>
      <c r="AF216" s="155"/>
      <c r="AG216" s="156"/>
      <c r="AJ216" s="90">
        <f t="shared" si="12"/>
        <v>0</v>
      </c>
      <c r="AK216" s="90">
        <f t="shared" si="13"/>
        <v>0</v>
      </c>
      <c r="AL216" s="90" t="e">
        <f t="shared" si="14"/>
        <v>#DIV/0!</v>
      </c>
    </row>
    <row r="217" spans="2:38" ht="16.5" customHeight="1" x14ac:dyDescent="0.15">
      <c r="B217" s="157">
        <v>158</v>
      </c>
      <c r="C217" s="157"/>
      <c r="D217" s="158"/>
      <c r="E217" s="158"/>
      <c r="F217" s="158"/>
      <c r="G217" s="159"/>
      <c r="H217" s="159"/>
      <c r="I217" s="159"/>
      <c r="J217" s="159"/>
      <c r="K217" s="160"/>
      <c r="L217" s="160"/>
      <c r="M217" s="160"/>
      <c r="N217" s="159" t="s">
        <v>325</v>
      </c>
      <c r="O217" s="159"/>
      <c r="P217" s="161"/>
      <c r="Q217" s="161"/>
      <c r="R217" s="161"/>
      <c r="S217" s="153"/>
      <c r="T217" s="153"/>
      <c r="U217" s="153"/>
      <c r="V217" s="159" t="s">
        <v>325</v>
      </c>
      <c r="W217" s="159"/>
      <c r="X217" s="153"/>
      <c r="Y217" s="153"/>
      <c r="Z217" s="153"/>
      <c r="AA217" s="153"/>
      <c r="AB217" s="153"/>
      <c r="AC217" s="153"/>
      <c r="AD217" s="154"/>
      <c r="AE217" s="154"/>
      <c r="AF217" s="155"/>
      <c r="AG217" s="156"/>
      <c r="AJ217" s="90">
        <f t="shared" si="12"/>
        <v>0</v>
      </c>
      <c r="AK217" s="90">
        <f t="shared" si="13"/>
        <v>0</v>
      </c>
      <c r="AL217" s="90" t="e">
        <f t="shared" si="14"/>
        <v>#DIV/0!</v>
      </c>
    </row>
    <row r="218" spans="2:38" ht="16.5" customHeight="1" x14ac:dyDescent="0.15">
      <c r="B218" s="157">
        <v>159</v>
      </c>
      <c r="C218" s="157"/>
      <c r="D218" s="158"/>
      <c r="E218" s="158"/>
      <c r="F218" s="158"/>
      <c r="G218" s="159"/>
      <c r="H218" s="159"/>
      <c r="I218" s="159"/>
      <c r="J218" s="159"/>
      <c r="K218" s="160"/>
      <c r="L218" s="160"/>
      <c r="M218" s="160"/>
      <c r="N218" s="159" t="s">
        <v>325</v>
      </c>
      <c r="O218" s="159"/>
      <c r="P218" s="161"/>
      <c r="Q218" s="161"/>
      <c r="R218" s="161"/>
      <c r="S218" s="153"/>
      <c r="T218" s="153"/>
      <c r="U218" s="153"/>
      <c r="V218" s="159" t="s">
        <v>325</v>
      </c>
      <c r="W218" s="159"/>
      <c r="X218" s="153"/>
      <c r="Y218" s="153"/>
      <c r="Z218" s="153"/>
      <c r="AA218" s="153"/>
      <c r="AB218" s="153"/>
      <c r="AC218" s="153"/>
      <c r="AD218" s="154"/>
      <c r="AE218" s="154"/>
      <c r="AF218" s="155"/>
      <c r="AG218" s="156"/>
      <c r="AJ218" s="90">
        <f t="shared" si="12"/>
        <v>0</v>
      </c>
      <c r="AK218" s="90">
        <f t="shared" si="13"/>
        <v>0</v>
      </c>
      <c r="AL218" s="90" t="e">
        <f t="shared" si="14"/>
        <v>#DIV/0!</v>
      </c>
    </row>
    <row r="219" spans="2:38" ht="16.5" customHeight="1" x14ac:dyDescent="0.15">
      <c r="B219" s="157">
        <v>160</v>
      </c>
      <c r="C219" s="157"/>
      <c r="D219" s="158"/>
      <c r="E219" s="158"/>
      <c r="F219" s="158"/>
      <c r="G219" s="159"/>
      <c r="H219" s="159"/>
      <c r="I219" s="159"/>
      <c r="J219" s="159"/>
      <c r="K219" s="160"/>
      <c r="L219" s="160"/>
      <c r="M219" s="160"/>
      <c r="N219" s="159" t="s">
        <v>325</v>
      </c>
      <c r="O219" s="159"/>
      <c r="P219" s="161"/>
      <c r="Q219" s="161"/>
      <c r="R219" s="161"/>
      <c r="S219" s="153"/>
      <c r="T219" s="153"/>
      <c r="U219" s="153"/>
      <c r="V219" s="159" t="s">
        <v>325</v>
      </c>
      <c r="W219" s="159"/>
      <c r="X219" s="153"/>
      <c r="Y219" s="153"/>
      <c r="Z219" s="153"/>
      <c r="AA219" s="153"/>
      <c r="AB219" s="153"/>
      <c r="AC219" s="153"/>
      <c r="AD219" s="154"/>
      <c r="AE219" s="154"/>
      <c r="AF219" s="155"/>
      <c r="AG219" s="156"/>
      <c r="AJ219" s="90">
        <f t="shared" si="12"/>
        <v>0</v>
      </c>
      <c r="AK219" s="90">
        <f t="shared" si="13"/>
        <v>0</v>
      </c>
      <c r="AL219" s="90" t="e">
        <f t="shared" si="14"/>
        <v>#DIV/0!</v>
      </c>
    </row>
    <row r="220" spans="2:38" ht="16.5" customHeight="1" x14ac:dyDescent="0.15">
      <c r="B220" s="157">
        <v>161</v>
      </c>
      <c r="C220" s="157"/>
      <c r="D220" s="158"/>
      <c r="E220" s="158"/>
      <c r="F220" s="158"/>
      <c r="G220" s="159"/>
      <c r="H220" s="159"/>
      <c r="I220" s="159"/>
      <c r="J220" s="159"/>
      <c r="K220" s="160"/>
      <c r="L220" s="160"/>
      <c r="M220" s="160"/>
      <c r="N220" s="159" t="s">
        <v>325</v>
      </c>
      <c r="O220" s="159"/>
      <c r="P220" s="161"/>
      <c r="Q220" s="161"/>
      <c r="R220" s="161"/>
      <c r="S220" s="153"/>
      <c r="T220" s="153"/>
      <c r="U220" s="153"/>
      <c r="V220" s="159" t="s">
        <v>325</v>
      </c>
      <c r="W220" s="159"/>
      <c r="X220" s="153"/>
      <c r="Y220" s="153"/>
      <c r="Z220" s="153"/>
      <c r="AA220" s="153"/>
      <c r="AB220" s="153"/>
      <c r="AC220" s="153"/>
      <c r="AD220" s="154"/>
      <c r="AE220" s="154"/>
      <c r="AF220" s="155"/>
      <c r="AG220" s="156"/>
      <c r="AJ220" s="90">
        <f t="shared" si="12"/>
        <v>0</v>
      </c>
      <c r="AK220" s="90">
        <f t="shared" si="13"/>
        <v>0</v>
      </c>
      <c r="AL220" s="90" t="e">
        <f t="shared" si="14"/>
        <v>#DIV/0!</v>
      </c>
    </row>
    <row r="221" spans="2:38" ht="16.5" customHeight="1" x14ac:dyDescent="0.15">
      <c r="B221" s="157">
        <v>162</v>
      </c>
      <c r="C221" s="157"/>
      <c r="D221" s="158"/>
      <c r="E221" s="158"/>
      <c r="F221" s="158"/>
      <c r="G221" s="159"/>
      <c r="H221" s="159"/>
      <c r="I221" s="159"/>
      <c r="J221" s="159"/>
      <c r="K221" s="160"/>
      <c r="L221" s="160"/>
      <c r="M221" s="160"/>
      <c r="N221" s="159" t="s">
        <v>325</v>
      </c>
      <c r="O221" s="159"/>
      <c r="P221" s="161"/>
      <c r="Q221" s="161"/>
      <c r="R221" s="161"/>
      <c r="S221" s="153"/>
      <c r="T221" s="153"/>
      <c r="U221" s="153"/>
      <c r="V221" s="159" t="s">
        <v>325</v>
      </c>
      <c r="W221" s="159"/>
      <c r="X221" s="153"/>
      <c r="Y221" s="153"/>
      <c r="Z221" s="153"/>
      <c r="AA221" s="153"/>
      <c r="AB221" s="153"/>
      <c r="AC221" s="153"/>
      <c r="AD221" s="154"/>
      <c r="AE221" s="154"/>
      <c r="AF221" s="155"/>
      <c r="AG221" s="156"/>
      <c r="AJ221" s="90">
        <f t="shared" si="12"/>
        <v>0</v>
      </c>
      <c r="AK221" s="90">
        <f t="shared" si="13"/>
        <v>0</v>
      </c>
      <c r="AL221" s="90" t="e">
        <f t="shared" si="14"/>
        <v>#DIV/0!</v>
      </c>
    </row>
    <row r="222" spans="2:38" ht="16.5" customHeight="1" x14ac:dyDescent="0.15">
      <c r="B222" s="157">
        <v>163</v>
      </c>
      <c r="C222" s="157"/>
      <c r="D222" s="158"/>
      <c r="E222" s="158"/>
      <c r="F222" s="158"/>
      <c r="G222" s="159"/>
      <c r="H222" s="159"/>
      <c r="I222" s="159"/>
      <c r="J222" s="159"/>
      <c r="K222" s="160"/>
      <c r="L222" s="160"/>
      <c r="M222" s="160"/>
      <c r="N222" s="159" t="s">
        <v>325</v>
      </c>
      <c r="O222" s="159"/>
      <c r="P222" s="161"/>
      <c r="Q222" s="161"/>
      <c r="R222" s="161"/>
      <c r="S222" s="153"/>
      <c r="T222" s="153"/>
      <c r="U222" s="153"/>
      <c r="V222" s="159" t="s">
        <v>325</v>
      </c>
      <c r="W222" s="159"/>
      <c r="X222" s="153"/>
      <c r="Y222" s="153"/>
      <c r="Z222" s="153"/>
      <c r="AA222" s="153"/>
      <c r="AB222" s="153"/>
      <c r="AC222" s="153"/>
      <c r="AD222" s="154"/>
      <c r="AE222" s="154"/>
      <c r="AF222" s="155"/>
      <c r="AG222" s="156"/>
      <c r="AJ222" s="90">
        <f t="shared" si="12"/>
        <v>0</v>
      </c>
      <c r="AK222" s="90">
        <f t="shared" si="13"/>
        <v>0</v>
      </c>
      <c r="AL222" s="90" t="e">
        <f t="shared" si="14"/>
        <v>#DIV/0!</v>
      </c>
    </row>
    <row r="223" spans="2:38" ht="16.5" customHeight="1" x14ac:dyDescent="0.15">
      <c r="B223" s="157">
        <v>164</v>
      </c>
      <c r="C223" s="157"/>
      <c r="D223" s="158"/>
      <c r="E223" s="158"/>
      <c r="F223" s="158"/>
      <c r="G223" s="159"/>
      <c r="H223" s="159"/>
      <c r="I223" s="159"/>
      <c r="J223" s="159"/>
      <c r="K223" s="160"/>
      <c r="L223" s="160"/>
      <c r="M223" s="160"/>
      <c r="N223" s="159" t="s">
        <v>325</v>
      </c>
      <c r="O223" s="159"/>
      <c r="P223" s="161"/>
      <c r="Q223" s="161"/>
      <c r="R223" s="161"/>
      <c r="S223" s="153"/>
      <c r="T223" s="153"/>
      <c r="U223" s="153"/>
      <c r="V223" s="159" t="s">
        <v>325</v>
      </c>
      <c r="W223" s="159"/>
      <c r="X223" s="153"/>
      <c r="Y223" s="153"/>
      <c r="Z223" s="153"/>
      <c r="AA223" s="153"/>
      <c r="AB223" s="153"/>
      <c r="AC223" s="153"/>
      <c r="AD223" s="154"/>
      <c r="AE223" s="154"/>
      <c r="AF223" s="155"/>
      <c r="AG223" s="156"/>
      <c r="AJ223" s="90">
        <f t="shared" si="12"/>
        <v>0</v>
      </c>
      <c r="AK223" s="90">
        <f t="shared" si="13"/>
        <v>0</v>
      </c>
      <c r="AL223" s="90" t="e">
        <f t="shared" si="14"/>
        <v>#DIV/0!</v>
      </c>
    </row>
    <row r="224" spans="2:38" ht="16.5" customHeight="1" x14ac:dyDescent="0.15">
      <c r="B224" s="157">
        <v>165</v>
      </c>
      <c r="C224" s="157"/>
      <c r="D224" s="158"/>
      <c r="E224" s="158"/>
      <c r="F224" s="158"/>
      <c r="G224" s="159"/>
      <c r="H224" s="159"/>
      <c r="I224" s="159"/>
      <c r="J224" s="159"/>
      <c r="K224" s="160"/>
      <c r="L224" s="160"/>
      <c r="M224" s="160"/>
      <c r="N224" s="159" t="s">
        <v>325</v>
      </c>
      <c r="O224" s="159"/>
      <c r="P224" s="161"/>
      <c r="Q224" s="161"/>
      <c r="R224" s="161"/>
      <c r="S224" s="153"/>
      <c r="T224" s="153"/>
      <c r="U224" s="153"/>
      <c r="V224" s="159" t="s">
        <v>325</v>
      </c>
      <c r="W224" s="159"/>
      <c r="X224" s="153"/>
      <c r="Y224" s="153"/>
      <c r="Z224" s="153"/>
      <c r="AA224" s="153"/>
      <c r="AB224" s="153"/>
      <c r="AC224" s="153"/>
      <c r="AD224" s="154"/>
      <c r="AE224" s="154"/>
      <c r="AF224" s="155"/>
      <c r="AG224" s="156"/>
      <c r="AJ224" s="90">
        <f t="shared" si="12"/>
        <v>0</v>
      </c>
      <c r="AK224" s="90">
        <f t="shared" si="13"/>
        <v>0</v>
      </c>
      <c r="AL224" s="90" t="e">
        <f t="shared" si="14"/>
        <v>#DIV/0!</v>
      </c>
    </row>
    <row r="225" spans="2:38" ht="16.5" customHeight="1" x14ac:dyDescent="0.15">
      <c r="B225" s="157">
        <v>166</v>
      </c>
      <c r="C225" s="157"/>
      <c r="D225" s="158"/>
      <c r="E225" s="158"/>
      <c r="F225" s="158"/>
      <c r="G225" s="159"/>
      <c r="H225" s="159"/>
      <c r="I225" s="159"/>
      <c r="J225" s="159"/>
      <c r="K225" s="160"/>
      <c r="L225" s="160"/>
      <c r="M225" s="160"/>
      <c r="N225" s="159" t="s">
        <v>325</v>
      </c>
      <c r="O225" s="159"/>
      <c r="P225" s="161"/>
      <c r="Q225" s="161"/>
      <c r="R225" s="161"/>
      <c r="S225" s="153"/>
      <c r="T225" s="153"/>
      <c r="U225" s="153"/>
      <c r="V225" s="159" t="s">
        <v>325</v>
      </c>
      <c r="W225" s="159"/>
      <c r="X225" s="153"/>
      <c r="Y225" s="153"/>
      <c r="Z225" s="153"/>
      <c r="AA225" s="153"/>
      <c r="AB225" s="153"/>
      <c r="AC225" s="153"/>
      <c r="AD225" s="154"/>
      <c r="AE225" s="154"/>
      <c r="AF225" s="155"/>
      <c r="AG225" s="156"/>
      <c r="AJ225" s="90">
        <f t="shared" si="12"/>
        <v>0</v>
      </c>
      <c r="AK225" s="90">
        <f t="shared" si="13"/>
        <v>0</v>
      </c>
      <c r="AL225" s="90" t="e">
        <f t="shared" si="14"/>
        <v>#DIV/0!</v>
      </c>
    </row>
    <row r="226" spans="2:38" ht="16.5" customHeight="1" x14ac:dyDescent="0.15">
      <c r="B226" s="157">
        <v>167</v>
      </c>
      <c r="C226" s="157"/>
      <c r="D226" s="158"/>
      <c r="E226" s="158"/>
      <c r="F226" s="158"/>
      <c r="G226" s="159"/>
      <c r="H226" s="159"/>
      <c r="I226" s="159"/>
      <c r="J226" s="159"/>
      <c r="K226" s="160"/>
      <c r="L226" s="160"/>
      <c r="M226" s="160"/>
      <c r="N226" s="159" t="s">
        <v>325</v>
      </c>
      <c r="O226" s="159"/>
      <c r="P226" s="161"/>
      <c r="Q226" s="161"/>
      <c r="R226" s="161"/>
      <c r="S226" s="153"/>
      <c r="T226" s="153"/>
      <c r="U226" s="153"/>
      <c r="V226" s="159" t="s">
        <v>325</v>
      </c>
      <c r="W226" s="159"/>
      <c r="X226" s="153"/>
      <c r="Y226" s="153"/>
      <c r="Z226" s="153"/>
      <c r="AA226" s="153"/>
      <c r="AB226" s="153"/>
      <c r="AC226" s="153"/>
      <c r="AD226" s="154"/>
      <c r="AE226" s="154"/>
      <c r="AF226" s="155"/>
      <c r="AG226" s="156"/>
      <c r="AJ226" s="90">
        <f t="shared" si="12"/>
        <v>0</v>
      </c>
      <c r="AK226" s="90">
        <f t="shared" si="13"/>
        <v>0</v>
      </c>
      <c r="AL226" s="90" t="e">
        <f t="shared" si="14"/>
        <v>#DIV/0!</v>
      </c>
    </row>
    <row r="227" spans="2:38" ht="16.5" customHeight="1" x14ac:dyDescent="0.15">
      <c r="B227" s="157">
        <v>168</v>
      </c>
      <c r="C227" s="157"/>
      <c r="D227" s="158"/>
      <c r="E227" s="158"/>
      <c r="F227" s="158"/>
      <c r="G227" s="159"/>
      <c r="H227" s="159"/>
      <c r="I227" s="159"/>
      <c r="J227" s="159"/>
      <c r="K227" s="160"/>
      <c r="L227" s="160"/>
      <c r="M227" s="160"/>
      <c r="N227" s="159" t="s">
        <v>325</v>
      </c>
      <c r="O227" s="159"/>
      <c r="P227" s="161"/>
      <c r="Q227" s="161"/>
      <c r="R227" s="161"/>
      <c r="S227" s="153"/>
      <c r="T227" s="153"/>
      <c r="U227" s="153"/>
      <c r="V227" s="159" t="s">
        <v>325</v>
      </c>
      <c r="W227" s="159"/>
      <c r="X227" s="153"/>
      <c r="Y227" s="153"/>
      <c r="Z227" s="153"/>
      <c r="AA227" s="153"/>
      <c r="AB227" s="153"/>
      <c r="AC227" s="153"/>
      <c r="AD227" s="154"/>
      <c r="AE227" s="154"/>
      <c r="AF227" s="155"/>
      <c r="AG227" s="156"/>
      <c r="AJ227" s="90">
        <f t="shared" si="12"/>
        <v>0</v>
      </c>
      <c r="AK227" s="90">
        <f t="shared" si="13"/>
        <v>0</v>
      </c>
      <c r="AL227" s="90" t="e">
        <f t="shared" si="14"/>
        <v>#DIV/0!</v>
      </c>
    </row>
    <row r="228" spans="2:38" ht="16.5" customHeight="1" x14ac:dyDescent="0.15">
      <c r="B228" s="157">
        <v>169</v>
      </c>
      <c r="C228" s="157"/>
      <c r="D228" s="158"/>
      <c r="E228" s="158"/>
      <c r="F228" s="158"/>
      <c r="G228" s="159"/>
      <c r="H228" s="159"/>
      <c r="I228" s="159"/>
      <c r="J228" s="159"/>
      <c r="K228" s="160"/>
      <c r="L228" s="160"/>
      <c r="M228" s="160"/>
      <c r="N228" s="159" t="s">
        <v>325</v>
      </c>
      <c r="O228" s="159"/>
      <c r="P228" s="161"/>
      <c r="Q228" s="161"/>
      <c r="R228" s="161"/>
      <c r="S228" s="153"/>
      <c r="T228" s="153"/>
      <c r="U228" s="153"/>
      <c r="V228" s="159" t="s">
        <v>325</v>
      </c>
      <c r="W228" s="159"/>
      <c r="X228" s="153"/>
      <c r="Y228" s="153"/>
      <c r="Z228" s="153"/>
      <c r="AA228" s="153"/>
      <c r="AB228" s="153"/>
      <c r="AC228" s="153"/>
      <c r="AD228" s="154"/>
      <c r="AE228" s="154"/>
      <c r="AF228" s="155"/>
      <c r="AG228" s="156"/>
      <c r="AJ228" s="90">
        <f t="shared" si="12"/>
        <v>0</v>
      </c>
      <c r="AK228" s="90">
        <f t="shared" si="13"/>
        <v>0</v>
      </c>
      <c r="AL228" s="90" t="e">
        <f t="shared" si="14"/>
        <v>#DIV/0!</v>
      </c>
    </row>
    <row r="229" spans="2:38" ht="16.5" customHeight="1" x14ac:dyDescent="0.15">
      <c r="B229" s="157">
        <v>170</v>
      </c>
      <c r="C229" s="157"/>
      <c r="D229" s="158"/>
      <c r="E229" s="158"/>
      <c r="F229" s="158"/>
      <c r="G229" s="159"/>
      <c r="H229" s="159"/>
      <c r="I229" s="159"/>
      <c r="J229" s="159"/>
      <c r="K229" s="160"/>
      <c r="L229" s="160"/>
      <c r="M229" s="160"/>
      <c r="N229" s="159" t="s">
        <v>325</v>
      </c>
      <c r="O229" s="159"/>
      <c r="P229" s="161"/>
      <c r="Q229" s="161"/>
      <c r="R229" s="161"/>
      <c r="S229" s="153"/>
      <c r="T229" s="153"/>
      <c r="U229" s="153"/>
      <c r="V229" s="159" t="s">
        <v>325</v>
      </c>
      <c r="W229" s="159"/>
      <c r="X229" s="153"/>
      <c r="Y229" s="153"/>
      <c r="Z229" s="153"/>
      <c r="AA229" s="153"/>
      <c r="AB229" s="153"/>
      <c r="AC229" s="153"/>
      <c r="AD229" s="154"/>
      <c r="AE229" s="154"/>
      <c r="AF229" s="155"/>
      <c r="AG229" s="156"/>
      <c r="AJ229" s="90">
        <f t="shared" si="12"/>
        <v>0</v>
      </c>
      <c r="AK229" s="90">
        <f t="shared" si="13"/>
        <v>0</v>
      </c>
      <c r="AL229" s="90" t="e">
        <f t="shared" si="14"/>
        <v>#DIV/0!</v>
      </c>
    </row>
    <row r="230" spans="2:38" ht="16.5" customHeight="1" x14ac:dyDescent="0.15">
      <c r="B230" s="157">
        <v>171</v>
      </c>
      <c r="C230" s="157"/>
      <c r="D230" s="158"/>
      <c r="E230" s="158"/>
      <c r="F230" s="158"/>
      <c r="G230" s="159"/>
      <c r="H230" s="159"/>
      <c r="I230" s="159"/>
      <c r="J230" s="159"/>
      <c r="K230" s="160"/>
      <c r="L230" s="160"/>
      <c r="M230" s="160"/>
      <c r="N230" s="159" t="s">
        <v>325</v>
      </c>
      <c r="O230" s="159"/>
      <c r="P230" s="161"/>
      <c r="Q230" s="161"/>
      <c r="R230" s="161"/>
      <c r="S230" s="153"/>
      <c r="T230" s="153"/>
      <c r="U230" s="153"/>
      <c r="V230" s="159" t="s">
        <v>325</v>
      </c>
      <c r="W230" s="159"/>
      <c r="X230" s="153"/>
      <c r="Y230" s="153"/>
      <c r="Z230" s="153"/>
      <c r="AA230" s="153"/>
      <c r="AB230" s="153"/>
      <c r="AC230" s="153"/>
      <c r="AD230" s="154"/>
      <c r="AE230" s="154"/>
      <c r="AF230" s="155"/>
      <c r="AG230" s="156"/>
      <c r="AJ230" s="90">
        <f t="shared" si="12"/>
        <v>0</v>
      </c>
      <c r="AK230" s="90">
        <f t="shared" si="13"/>
        <v>0</v>
      </c>
      <c r="AL230" s="90" t="e">
        <f t="shared" si="14"/>
        <v>#DIV/0!</v>
      </c>
    </row>
    <row r="231" spans="2:38" ht="16.5" customHeight="1" x14ac:dyDescent="0.15">
      <c r="B231" s="157">
        <v>172</v>
      </c>
      <c r="C231" s="157"/>
      <c r="D231" s="158"/>
      <c r="E231" s="158"/>
      <c r="F231" s="158"/>
      <c r="G231" s="159"/>
      <c r="H231" s="159"/>
      <c r="I231" s="159"/>
      <c r="J231" s="159"/>
      <c r="K231" s="160"/>
      <c r="L231" s="160"/>
      <c r="M231" s="160"/>
      <c r="N231" s="159" t="s">
        <v>325</v>
      </c>
      <c r="O231" s="159"/>
      <c r="P231" s="161"/>
      <c r="Q231" s="161"/>
      <c r="R231" s="161"/>
      <c r="S231" s="153"/>
      <c r="T231" s="153"/>
      <c r="U231" s="153"/>
      <c r="V231" s="159" t="s">
        <v>325</v>
      </c>
      <c r="W231" s="159"/>
      <c r="X231" s="153"/>
      <c r="Y231" s="153"/>
      <c r="Z231" s="153"/>
      <c r="AA231" s="153"/>
      <c r="AB231" s="153"/>
      <c r="AC231" s="153"/>
      <c r="AD231" s="154"/>
      <c r="AE231" s="154"/>
      <c r="AF231" s="155"/>
      <c r="AG231" s="156"/>
      <c r="AJ231" s="90">
        <f t="shared" si="12"/>
        <v>0</v>
      </c>
      <c r="AK231" s="90">
        <f t="shared" si="13"/>
        <v>0</v>
      </c>
      <c r="AL231" s="90" t="e">
        <f t="shared" si="14"/>
        <v>#DIV/0!</v>
      </c>
    </row>
    <row r="232" spans="2:38" ht="16.5" customHeight="1" x14ac:dyDescent="0.15">
      <c r="B232" s="157">
        <v>173</v>
      </c>
      <c r="C232" s="157"/>
      <c r="D232" s="158"/>
      <c r="E232" s="158"/>
      <c r="F232" s="158"/>
      <c r="G232" s="159"/>
      <c r="H232" s="159"/>
      <c r="I232" s="159"/>
      <c r="J232" s="159"/>
      <c r="K232" s="160"/>
      <c r="L232" s="160"/>
      <c r="M232" s="160"/>
      <c r="N232" s="159" t="s">
        <v>325</v>
      </c>
      <c r="O232" s="159"/>
      <c r="P232" s="161"/>
      <c r="Q232" s="161"/>
      <c r="R232" s="161"/>
      <c r="S232" s="153"/>
      <c r="T232" s="153"/>
      <c r="U232" s="153"/>
      <c r="V232" s="159" t="s">
        <v>325</v>
      </c>
      <c r="W232" s="159"/>
      <c r="X232" s="153"/>
      <c r="Y232" s="153"/>
      <c r="Z232" s="153"/>
      <c r="AA232" s="153"/>
      <c r="AB232" s="153"/>
      <c r="AC232" s="153"/>
      <c r="AD232" s="154"/>
      <c r="AE232" s="154"/>
      <c r="AF232" s="155"/>
      <c r="AG232" s="156"/>
      <c r="AJ232" s="90">
        <f t="shared" si="12"/>
        <v>0</v>
      </c>
      <c r="AK232" s="90">
        <f t="shared" si="13"/>
        <v>0</v>
      </c>
      <c r="AL232" s="90" t="e">
        <f t="shared" si="14"/>
        <v>#DIV/0!</v>
      </c>
    </row>
    <row r="233" spans="2:38" ht="16.5" customHeight="1" x14ac:dyDescent="0.15">
      <c r="B233" s="157">
        <v>174</v>
      </c>
      <c r="C233" s="157"/>
      <c r="D233" s="158"/>
      <c r="E233" s="158"/>
      <c r="F233" s="158"/>
      <c r="G233" s="159"/>
      <c r="H233" s="159"/>
      <c r="I233" s="159"/>
      <c r="J233" s="159"/>
      <c r="K233" s="160"/>
      <c r="L233" s="160"/>
      <c r="M233" s="160"/>
      <c r="N233" s="159" t="s">
        <v>325</v>
      </c>
      <c r="O233" s="159"/>
      <c r="P233" s="161"/>
      <c r="Q233" s="161"/>
      <c r="R233" s="161"/>
      <c r="S233" s="153"/>
      <c r="T233" s="153"/>
      <c r="U233" s="153"/>
      <c r="V233" s="159" t="s">
        <v>325</v>
      </c>
      <c r="W233" s="159"/>
      <c r="X233" s="153"/>
      <c r="Y233" s="153"/>
      <c r="Z233" s="153"/>
      <c r="AA233" s="153"/>
      <c r="AB233" s="153"/>
      <c r="AC233" s="153"/>
      <c r="AD233" s="154"/>
      <c r="AE233" s="154"/>
      <c r="AF233" s="155"/>
      <c r="AG233" s="156"/>
      <c r="AJ233" s="90">
        <f t="shared" si="12"/>
        <v>0</v>
      </c>
      <c r="AK233" s="90">
        <f t="shared" si="13"/>
        <v>0</v>
      </c>
      <c r="AL233" s="90" t="e">
        <f t="shared" si="14"/>
        <v>#DIV/0!</v>
      </c>
    </row>
    <row r="234" spans="2:38" ht="16.5" customHeight="1" x14ac:dyDescent="0.15">
      <c r="B234" s="157">
        <v>175</v>
      </c>
      <c r="C234" s="157"/>
      <c r="D234" s="158"/>
      <c r="E234" s="158"/>
      <c r="F234" s="158"/>
      <c r="G234" s="159"/>
      <c r="H234" s="159"/>
      <c r="I234" s="159"/>
      <c r="J234" s="159"/>
      <c r="K234" s="160"/>
      <c r="L234" s="160"/>
      <c r="M234" s="160"/>
      <c r="N234" s="159" t="s">
        <v>325</v>
      </c>
      <c r="O234" s="159"/>
      <c r="P234" s="161"/>
      <c r="Q234" s="161"/>
      <c r="R234" s="161"/>
      <c r="S234" s="153"/>
      <c r="T234" s="153"/>
      <c r="U234" s="153"/>
      <c r="V234" s="159" t="s">
        <v>325</v>
      </c>
      <c r="W234" s="159"/>
      <c r="X234" s="153"/>
      <c r="Y234" s="153"/>
      <c r="Z234" s="153"/>
      <c r="AA234" s="153"/>
      <c r="AB234" s="153"/>
      <c r="AC234" s="153"/>
      <c r="AD234" s="154"/>
      <c r="AE234" s="154"/>
      <c r="AF234" s="155"/>
      <c r="AG234" s="156"/>
      <c r="AJ234" s="90">
        <f t="shared" si="12"/>
        <v>0</v>
      </c>
      <c r="AK234" s="90">
        <f t="shared" si="13"/>
        <v>0</v>
      </c>
      <c r="AL234" s="90" t="e">
        <f t="shared" si="14"/>
        <v>#DIV/0!</v>
      </c>
    </row>
    <row r="235" spans="2:38" ht="16.5" customHeight="1" x14ac:dyDescent="0.15">
      <c r="AH235" s="89"/>
      <c r="AI235" s="90">
        <v>5</v>
      </c>
    </row>
    <row r="237" spans="2:38" ht="16.5" customHeight="1" x14ac:dyDescent="0.15">
      <c r="B237" s="182" t="s">
        <v>299</v>
      </c>
      <c r="C237" s="182"/>
      <c r="D237" s="182"/>
      <c r="E237" s="182"/>
      <c r="F237" s="182"/>
      <c r="G237" s="182"/>
      <c r="H237" s="182"/>
      <c r="I237" s="182"/>
      <c r="J237" s="182"/>
      <c r="K237" s="182"/>
      <c r="L237" s="182"/>
      <c r="M237" s="182"/>
      <c r="N237" s="182"/>
      <c r="O237" s="182"/>
      <c r="P237" s="182"/>
      <c r="Q237" s="182"/>
      <c r="R237" s="182"/>
      <c r="S237" s="182"/>
      <c r="T237" s="182"/>
      <c r="U237" s="182"/>
      <c r="V237" s="182"/>
      <c r="W237" s="182"/>
      <c r="X237" s="182"/>
      <c r="Y237" s="182"/>
      <c r="Z237" s="182"/>
      <c r="AA237" s="182"/>
      <c r="AB237" s="182"/>
      <c r="AC237" s="182"/>
      <c r="AD237" s="182"/>
      <c r="AE237" s="182"/>
      <c r="AF237" s="182"/>
      <c r="AG237" s="182"/>
    </row>
    <row r="238" spans="2:38" ht="16.5" customHeight="1" x14ac:dyDescent="0.15">
      <c r="B238" s="183" t="s">
        <v>300</v>
      </c>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c r="AA238" s="184"/>
      <c r="AB238" s="184"/>
      <c r="AC238" s="184"/>
      <c r="AD238" s="184"/>
      <c r="AE238" s="184"/>
      <c r="AF238" s="184"/>
      <c r="AG238" s="184"/>
    </row>
    <row r="239" spans="2:38" ht="16.5" customHeight="1" x14ac:dyDescent="0.15">
      <c r="B239" s="184"/>
      <c r="C239" s="184"/>
      <c r="D239" s="184"/>
      <c r="E239" s="184"/>
      <c r="F239" s="184"/>
      <c r="G239" s="184"/>
      <c r="H239" s="184"/>
      <c r="I239" s="184"/>
      <c r="J239" s="184"/>
      <c r="K239" s="184"/>
      <c r="L239" s="184"/>
      <c r="M239" s="184"/>
      <c r="N239" s="184"/>
      <c r="O239" s="184"/>
      <c r="P239" s="184"/>
      <c r="Q239" s="184"/>
      <c r="R239" s="184"/>
      <c r="S239" s="184"/>
      <c r="T239" s="184"/>
      <c r="U239" s="184"/>
      <c r="V239" s="184"/>
      <c r="W239" s="184"/>
      <c r="X239" s="184"/>
      <c r="Y239" s="184"/>
      <c r="Z239" s="184"/>
      <c r="AA239" s="184"/>
      <c r="AB239" s="184"/>
      <c r="AC239" s="184"/>
      <c r="AD239" s="184"/>
      <c r="AE239" s="184"/>
      <c r="AF239" s="184"/>
      <c r="AG239" s="184"/>
    </row>
    <row r="241" spans="2:38" ht="16.5" customHeight="1" x14ac:dyDescent="0.15">
      <c r="B241" s="173" t="s">
        <v>301</v>
      </c>
      <c r="C241" s="173"/>
      <c r="D241" s="185" t="s">
        <v>302</v>
      </c>
      <c r="E241" s="185"/>
      <c r="F241" s="185"/>
      <c r="G241" s="186" t="s">
        <v>303</v>
      </c>
      <c r="H241" s="186"/>
      <c r="I241" s="186" t="s">
        <v>304</v>
      </c>
      <c r="J241" s="186"/>
      <c r="K241" s="188" t="s">
        <v>305</v>
      </c>
      <c r="L241" s="189"/>
      <c r="M241" s="190"/>
      <c r="N241" s="157" t="s">
        <v>306</v>
      </c>
      <c r="O241" s="157"/>
      <c r="P241" s="157"/>
      <c r="Q241" s="157"/>
      <c r="R241" s="157"/>
      <c r="S241" s="157"/>
      <c r="T241" s="157"/>
      <c r="U241" s="157"/>
      <c r="V241" s="157"/>
      <c r="W241" s="157"/>
      <c r="X241" s="157"/>
      <c r="Y241" s="157"/>
      <c r="Z241" s="157"/>
      <c r="AA241" s="157"/>
      <c r="AB241" s="157"/>
      <c r="AC241" s="157"/>
      <c r="AD241" s="157"/>
      <c r="AE241" s="157"/>
      <c r="AF241" s="157"/>
      <c r="AG241" s="157"/>
    </row>
    <row r="242" spans="2:38" ht="16.5" customHeight="1" x14ac:dyDescent="0.15">
      <c r="B242" s="173"/>
      <c r="C242" s="173"/>
      <c r="D242" s="185"/>
      <c r="E242" s="185"/>
      <c r="F242" s="185"/>
      <c r="G242" s="186"/>
      <c r="H242" s="186"/>
      <c r="I242" s="186"/>
      <c r="J242" s="186"/>
      <c r="K242" s="191"/>
      <c r="L242" s="192"/>
      <c r="M242" s="193"/>
      <c r="N242" s="194" t="s">
        <v>307</v>
      </c>
      <c r="O242" s="194"/>
      <c r="P242" s="194"/>
      <c r="Q242" s="194"/>
      <c r="R242" s="194"/>
      <c r="S242" s="194"/>
      <c r="T242" s="194"/>
      <c r="U242" s="194"/>
      <c r="V242" s="157" t="s">
        <v>308</v>
      </c>
      <c r="W242" s="157"/>
      <c r="X242" s="157"/>
      <c r="Y242" s="157"/>
      <c r="Z242" s="157"/>
      <c r="AA242" s="157"/>
      <c r="AB242" s="157"/>
      <c r="AC242" s="157"/>
      <c r="AD242" s="157"/>
      <c r="AE242" s="157"/>
      <c r="AF242" s="157"/>
      <c r="AG242" s="157"/>
    </row>
    <row r="243" spans="2:38" ht="16.5" customHeight="1" x14ac:dyDescent="0.15">
      <c r="B243" s="173"/>
      <c r="C243" s="173"/>
      <c r="D243" s="185"/>
      <c r="E243" s="185"/>
      <c r="F243" s="185"/>
      <c r="G243" s="186"/>
      <c r="H243" s="186"/>
      <c r="I243" s="186"/>
      <c r="J243" s="186"/>
      <c r="K243" s="191"/>
      <c r="L243" s="192"/>
      <c r="M243" s="193"/>
      <c r="N243" s="194"/>
      <c r="O243" s="194"/>
      <c r="P243" s="194"/>
      <c r="Q243" s="194"/>
      <c r="R243" s="194"/>
      <c r="S243" s="194"/>
      <c r="T243" s="194"/>
      <c r="U243" s="194"/>
      <c r="V243" s="157"/>
      <c r="W243" s="157"/>
      <c r="X243" s="157"/>
      <c r="Y243" s="157"/>
      <c r="Z243" s="157"/>
      <c r="AA243" s="157"/>
      <c r="AB243" s="157"/>
      <c r="AC243" s="157"/>
      <c r="AD243" s="157"/>
      <c r="AE243" s="157"/>
      <c r="AF243" s="157"/>
      <c r="AG243" s="157"/>
    </row>
    <row r="244" spans="2:38" ht="16.5" customHeight="1" x14ac:dyDescent="0.15">
      <c r="B244" s="173"/>
      <c r="C244" s="173"/>
      <c r="D244" s="185"/>
      <c r="E244" s="185"/>
      <c r="F244" s="185"/>
      <c r="G244" s="186"/>
      <c r="H244" s="186"/>
      <c r="I244" s="186"/>
      <c r="J244" s="186"/>
      <c r="K244" s="191"/>
      <c r="L244" s="192"/>
      <c r="M244" s="193"/>
      <c r="N244" s="167" t="s">
        <v>309</v>
      </c>
      <c r="O244" s="168"/>
      <c r="P244" s="173" t="s">
        <v>310</v>
      </c>
      <c r="Q244" s="173"/>
      <c r="R244" s="173"/>
      <c r="S244" s="173" t="s">
        <v>311</v>
      </c>
      <c r="T244" s="173"/>
      <c r="U244" s="173"/>
      <c r="V244" s="167" t="s">
        <v>309</v>
      </c>
      <c r="W244" s="168"/>
      <c r="X244" s="167" t="s">
        <v>312</v>
      </c>
      <c r="Y244" s="175"/>
      <c r="Z244" s="168"/>
      <c r="AA244" s="177" t="s">
        <v>313</v>
      </c>
      <c r="AB244" s="175"/>
      <c r="AC244" s="168"/>
      <c r="AD244" s="167" t="s">
        <v>314</v>
      </c>
      <c r="AE244" s="168"/>
      <c r="AF244" s="178" t="s">
        <v>315</v>
      </c>
      <c r="AG244" s="179"/>
    </row>
    <row r="245" spans="2:38" ht="16.5" customHeight="1" x14ac:dyDescent="0.15">
      <c r="B245" s="173"/>
      <c r="C245" s="173"/>
      <c r="D245" s="185"/>
      <c r="E245" s="185"/>
      <c r="F245" s="185"/>
      <c r="G245" s="187"/>
      <c r="H245" s="187"/>
      <c r="I245" s="187"/>
      <c r="J245" s="187"/>
      <c r="K245" s="191"/>
      <c r="L245" s="192"/>
      <c r="M245" s="193"/>
      <c r="N245" s="169"/>
      <c r="O245" s="170"/>
      <c r="P245" s="174"/>
      <c r="Q245" s="174"/>
      <c r="R245" s="174"/>
      <c r="S245" s="174"/>
      <c r="T245" s="174"/>
      <c r="U245" s="174"/>
      <c r="V245" s="169"/>
      <c r="W245" s="170"/>
      <c r="X245" s="169"/>
      <c r="Y245" s="176"/>
      <c r="Z245" s="170"/>
      <c r="AA245" s="169"/>
      <c r="AB245" s="176"/>
      <c r="AC245" s="170"/>
      <c r="AD245" s="169"/>
      <c r="AE245" s="170"/>
      <c r="AF245" s="180"/>
      <c r="AG245" s="181"/>
    </row>
    <row r="246" spans="2:38" ht="16.5" customHeight="1" x14ac:dyDescent="0.15">
      <c r="B246" s="173"/>
      <c r="C246" s="173"/>
      <c r="D246" s="185"/>
      <c r="E246" s="185"/>
      <c r="F246" s="185"/>
      <c r="G246" s="164"/>
      <c r="H246" s="165"/>
      <c r="I246" s="162" t="s">
        <v>316</v>
      </c>
      <c r="J246" s="163"/>
      <c r="K246" s="162" t="s">
        <v>317</v>
      </c>
      <c r="L246" s="166"/>
      <c r="M246" s="163"/>
      <c r="N246" s="171"/>
      <c r="O246" s="172"/>
      <c r="P246" s="162" t="s">
        <v>318</v>
      </c>
      <c r="Q246" s="166"/>
      <c r="R246" s="163"/>
      <c r="S246" s="162" t="s">
        <v>319</v>
      </c>
      <c r="T246" s="166"/>
      <c r="U246" s="163"/>
      <c r="V246" s="171"/>
      <c r="W246" s="172"/>
      <c r="X246" s="162" t="s">
        <v>320</v>
      </c>
      <c r="Y246" s="166"/>
      <c r="Z246" s="163"/>
      <c r="AA246" s="162" t="s">
        <v>321</v>
      </c>
      <c r="AB246" s="166"/>
      <c r="AC246" s="163"/>
      <c r="AD246" s="162" t="s">
        <v>322</v>
      </c>
      <c r="AE246" s="163"/>
      <c r="AF246" s="164"/>
      <c r="AG246" s="165"/>
    </row>
    <row r="247" spans="2:38" ht="16.5" customHeight="1" x14ac:dyDescent="0.15">
      <c r="B247" s="157">
        <v>176</v>
      </c>
      <c r="C247" s="157"/>
      <c r="D247" s="158"/>
      <c r="E247" s="158"/>
      <c r="F247" s="158"/>
      <c r="G247" s="159"/>
      <c r="H247" s="159"/>
      <c r="I247" s="159"/>
      <c r="J247" s="159"/>
      <c r="K247" s="160"/>
      <c r="L247" s="160"/>
      <c r="M247" s="160"/>
      <c r="N247" s="159" t="s">
        <v>325</v>
      </c>
      <c r="O247" s="159"/>
      <c r="P247" s="161"/>
      <c r="Q247" s="161"/>
      <c r="R247" s="161"/>
      <c r="S247" s="153"/>
      <c r="T247" s="153"/>
      <c r="U247" s="153"/>
      <c r="V247" s="159" t="s">
        <v>325</v>
      </c>
      <c r="W247" s="159"/>
      <c r="X247" s="153"/>
      <c r="Y247" s="153"/>
      <c r="Z247" s="153"/>
      <c r="AA247" s="153"/>
      <c r="AB247" s="153"/>
      <c r="AC247" s="153"/>
      <c r="AD247" s="154"/>
      <c r="AE247" s="154"/>
      <c r="AF247" s="155"/>
      <c r="AG247" s="156"/>
      <c r="AJ247" s="90">
        <f>X247-AD247/1000</f>
        <v>0</v>
      </c>
      <c r="AK247" s="90">
        <f>AA247-AD247/1000</f>
        <v>0</v>
      </c>
      <c r="AL247" s="90" t="e">
        <f>ROUNDUP(AJ247/AK247,2)</f>
        <v>#DIV/0!</v>
      </c>
    </row>
    <row r="248" spans="2:38" ht="16.5" customHeight="1" x14ac:dyDescent="0.15">
      <c r="B248" s="157">
        <v>177</v>
      </c>
      <c r="C248" s="157"/>
      <c r="D248" s="158"/>
      <c r="E248" s="158"/>
      <c r="F248" s="158"/>
      <c r="G248" s="159"/>
      <c r="H248" s="159"/>
      <c r="I248" s="159"/>
      <c r="J248" s="159"/>
      <c r="K248" s="160"/>
      <c r="L248" s="160"/>
      <c r="M248" s="160"/>
      <c r="N248" s="159" t="s">
        <v>325</v>
      </c>
      <c r="O248" s="159"/>
      <c r="P248" s="161"/>
      <c r="Q248" s="161"/>
      <c r="R248" s="161"/>
      <c r="S248" s="153"/>
      <c r="T248" s="153"/>
      <c r="U248" s="153"/>
      <c r="V248" s="159" t="s">
        <v>325</v>
      </c>
      <c r="W248" s="159"/>
      <c r="X248" s="153"/>
      <c r="Y248" s="153"/>
      <c r="Z248" s="153"/>
      <c r="AA248" s="153"/>
      <c r="AB248" s="153"/>
      <c r="AC248" s="153"/>
      <c r="AD248" s="154"/>
      <c r="AE248" s="154"/>
      <c r="AF248" s="155"/>
      <c r="AG248" s="156"/>
      <c r="AJ248" s="90">
        <f t="shared" ref="AJ248:AJ281" si="15">X248-AD248/1000</f>
        <v>0</v>
      </c>
      <c r="AK248" s="90">
        <f t="shared" ref="AK248:AK281" si="16">AA248-AD248/1000</f>
        <v>0</v>
      </c>
      <c r="AL248" s="90" t="e">
        <f t="shared" ref="AL248:AL281" si="17">ROUNDUP(AJ248/AK248,2)</f>
        <v>#DIV/0!</v>
      </c>
    </row>
    <row r="249" spans="2:38" ht="16.5" customHeight="1" x14ac:dyDescent="0.15">
      <c r="B249" s="157">
        <v>178</v>
      </c>
      <c r="C249" s="157"/>
      <c r="D249" s="158"/>
      <c r="E249" s="158"/>
      <c r="F249" s="158"/>
      <c r="G249" s="159"/>
      <c r="H249" s="159"/>
      <c r="I249" s="159"/>
      <c r="J249" s="159"/>
      <c r="K249" s="160"/>
      <c r="L249" s="160"/>
      <c r="M249" s="160"/>
      <c r="N249" s="159" t="s">
        <v>325</v>
      </c>
      <c r="O249" s="159"/>
      <c r="P249" s="161"/>
      <c r="Q249" s="161"/>
      <c r="R249" s="161"/>
      <c r="S249" s="153"/>
      <c r="T249" s="153"/>
      <c r="U249" s="153"/>
      <c r="V249" s="159" t="s">
        <v>325</v>
      </c>
      <c r="W249" s="159"/>
      <c r="X249" s="153"/>
      <c r="Y249" s="153"/>
      <c r="Z249" s="153"/>
      <c r="AA249" s="153"/>
      <c r="AB249" s="153"/>
      <c r="AC249" s="153"/>
      <c r="AD249" s="154"/>
      <c r="AE249" s="154"/>
      <c r="AF249" s="155"/>
      <c r="AG249" s="156"/>
      <c r="AJ249" s="90">
        <f t="shared" si="15"/>
        <v>0</v>
      </c>
      <c r="AK249" s="90">
        <f t="shared" si="16"/>
        <v>0</v>
      </c>
      <c r="AL249" s="90" t="e">
        <f t="shared" si="17"/>
        <v>#DIV/0!</v>
      </c>
    </row>
    <row r="250" spans="2:38" ht="16.5" customHeight="1" x14ac:dyDescent="0.15">
      <c r="B250" s="157">
        <v>179</v>
      </c>
      <c r="C250" s="157"/>
      <c r="D250" s="158"/>
      <c r="E250" s="158"/>
      <c r="F250" s="158"/>
      <c r="G250" s="159"/>
      <c r="H250" s="159"/>
      <c r="I250" s="159"/>
      <c r="J250" s="159"/>
      <c r="K250" s="160"/>
      <c r="L250" s="160"/>
      <c r="M250" s="160"/>
      <c r="N250" s="159" t="s">
        <v>325</v>
      </c>
      <c r="O250" s="159"/>
      <c r="P250" s="161"/>
      <c r="Q250" s="161"/>
      <c r="R250" s="161"/>
      <c r="S250" s="153"/>
      <c r="T250" s="153"/>
      <c r="U250" s="153"/>
      <c r="V250" s="159" t="s">
        <v>325</v>
      </c>
      <c r="W250" s="159"/>
      <c r="X250" s="153"/>
      <c r="Y250" s="153"/>
      <c r="Z250" s="153"/>
      <c r="AA250" s="153"/>
      <c r="AB250" s="153"/>
      <c r="AC250" s="153"/>
      <c r="AD250" s="154"/>
      <c r="AE250" s="154"/>
      <c r="AF250" s="155"/>
      <c r="AG250" s="156"/>
      <c r="AJ250" s="90">
        <f t="shared" si="15"/>
        <v>0</v>
      </c>
      <c r="AK250" s="90">
        <f t="shared" si="16"/>
        <v>0</v>
      </c>
      <c r="AL250" s="90" t="e">
        <f t="shared" si="17"/>
        <v>#DIV/0!</v>
      </c>
    </row>
    <row r="251" spans="2:38" ht="16.5" customHeight="1" x14ac:dyDescent="0.15">
      <c r="B251" s="157">
        <v>180</v>
      </c>
      <c r="C251" s="157"/>
      <c r="D251" s="158"/>
      <c r="E251" s="158"/>
      <c r="F251" s="158"/>
      <c r="G251" s="159"/>
      <c r="H251" s="159"/>
      <c r="I251" s="159"/>
      <c r="J251" s="159"/>
      <c r="K251" s="160"/>
      <c r="L251" s="160"/>
      <c r="M251" s="160"/>
      <c r="N251" s="159" t="s">
        <v>325</v>
      </c>
      <c r="O251" s="159"/>
      <c r="P251" s="161"/>
      <c r="Q251" s="161"/>
      <c r="R251" s="161"/>
      <c r="S251" s="153"/>
      <c r="T251" s="153"/>
      <c r="U251" s="153"/>
      <c r="V251" s="159" t="s">
        <v>325</v>
      </c>
      <c r="W251" s="159"/>
      <c r="X251" s="153"/>
      <c r="Y251" s="153"/>
      <c r="Z251" s="153"/>
      <c r="AA251" s="153"/>
      <c r="AB251" s="153"/>
      <c r="AC251" s="153"/>
      <c r="AD251" s="154"/>
      <c r="AE251" s="154"/>
      <c r="AF251" s="155"/>
      <c r="AG251" s="156"/>
      <c r="AJ251" s="90">
        <f t="shared" si="15"/>
        <v>0</v>
      </c>
      <c r="AK251" s="90">
        <f t="shared" si="16"/>
        <v>0</v>
      </c>
      <c r="AL251" s="90" t="e">
        <f t="shared" si="17"/>
        <v>#DIV/0!</v>
      </c>
    </row>
    <row r="252" spans="2:38" ht="16.5" customHeight="1" x14ac:dyDescent="0.15">
      <c r="B252" s="157">
        <v>181</v>
      </c>
      <c r="C252" s="157"/>
      <c r="D252" s="158"/>
      <c r="E252" s="158"/>
      <c r="F252" s="158"/>
      <c r="G252" s="159"/>
      <c r="H252" s="159"/>
      <c r="I252" s="159"/>
      <c r="J252" s="159"/>
      <c r="K252" s="160"/>
      <c r="L252" s="160"/>
      <c r="M252" s="160"/>
      <c r="N252" s="159" t="s">
        <v>325</v>
      </c>
      <c r="O252" s="159"/>
      <c r="P252" s="161"/>
      <c r="Q252" s="161"/>
      <c r="R252" s="161"/>
      <c r="S252" s="153"/>
      <c r="T252" s="153"/>
      <c r="U252" s="153"/>
      <c r="V252" s="159" t="s">
        <v>325</v>
      </c>
      <c r="W252" s="159"/>
      <c r="X252" s="153"/>
      <c r="Y252" s="153"/>
      <c r="Z252" s="153"/>
      <c r="AA252" s="153"/>
      <c r="AB252" s="153"/>
      <c r="AC252" s="153"/>
      <c r="AD252" s="154"/>
      <c r="AE252" s="154"/>
      <c r="AF252" s="155"/>
      <c r="AG252" s="156"/>
      <c r="AJ252" s="90">
        <f t="shared" si="15"/>
        <v>0</v>
      </c>
      <c r="AK252" s="90">
        <f t="shared" si="16"/>
        <v>0</v>
      </c>
      <c r="AL252" s="90" t="e">
        <f t="shared" si="17"/>
        <v>#DIV/0!</v>
      </c>
    </row>
    <row r="253" spans="2:38" ht="16.5" customHeight="1" x14ac:dyDescent="0.15">
      <c r="B253" s="157">
        <v>182</v>
      </c>
      <c r="C253" s="157"/>
      <c r="D253" s="158"/>
      <c r="E253" s="158"/>
      <c r="F253" s="158"/>
      <c r="G253" s="159"/>
      <c r="H253" s="159"/>
      <c r="I253" s="159"/>
      <c r="J253" s="159"/>
      <c r="K253" s="160"/>
      <c r="L253" s="160"/>
      <c r="M253" s="160"/>
      <c r="N253" s="159" t="s">
        <v>325</v>
      </c>
      <c r="O253" s="159"/>
      <c r="P253" s="161"/>
      <c r="Q253" s="161"/>
      <c r="R253" s="161"/>
      <c r="S253" s="153"/>
      <c r="T253" s="153"/>
      <c r="U253" s="153"/>
      <c r="V253" s="159" t="s">
        <v>325</v>
      </c>
      <c r="W253" s="159"/>
      <c r="X253" s="153"/>
      <c r="Y253" s="153"/>
      <c r="Z253" s="153"/>
      <c r="AA253" s="153"/>
      <c r="AB253" s="153"/>
      <c r="AC253" s="153"/>
      <c r="AD253" s="154"/>
      <c r="AE253" s="154"/>
      <c r="AF253" s="155"/>
      <c r="AG253" s="156"/>
      <c r="AJ253" s="90">
        <f t="shared" si="15"/>
        <v>0</v>
      </c>
      <c r="AK253" s="90">
        <f t="shared" si="16"/>
        <v>0</v>
      </c>
      <c r="AL253" s="90" t="e">
        <f t="shared" si="17"/>
        <v>#DIV/0!</v>
      </c>
    </row>
    <row r="254" spans="2:38" ht="16.5" customHeight="1" x14ac:dyDescent="0.15">
      <c r="B254" s="157">
        <v>183</v>
      </c>
      <c r="C254" s="157"/>
      <c r="D254" s="158"/>
      <c r="E254" s="158"/>
      <c r="F254" s="158"/>
      <c r="G254" s="159"/>
      <c r="H254" s="159"/>
      <c r="I254" s="159"/>
      <c r="J254" s="159"/>
      <c r="K254" s="160"/>
      <c r="L254" s="160"/>
      <c r="M254" s="160"/>
      <c r="N254" s="159" t="s">
        <v>325</v>
      </c>
      <c r="O254" s="159"/>
      <c r="P254" s="161"/>
      <c r="Q254" s="161"/>
      <c r="R254" s="161"/>
      <c r="S254" s="153"/>
      <c r="T254" s="153"/>
      <c r="U254" s="153"/>
      <c r="V254" s="159" t="s">
        <v>325</v>
      </c>
      <c r="W254" s="159"/>
      <c r="X254" s="153"/>
      <c r="Y254" s="153"/>
      <c r="Z254" s="153"/>
      <c r="AA254" s="153"/>
      <c r="AB254" s="153"/>
      <c r="AC254" s="153"/>
      <c r="AD254" s="154"/>
      <c r="AE254" s="154"/>
      <c r="AF254" s="155"/>
      <c r="AG254" s="156"/>
      <c r="AJ254" s="90">
        <f t="shared" si="15"/>
        <v>0</v>
      </c>
      <c r="AK254" s="90">
        <f t="shared" si="16"/>
        <v>0</v>
      </c>
      <c r="AL254" s="90" t="e">
        <f t="shared" si="17"/>
        <v>#DIV/0!</v>
      </c>
    </row>
    <row r="255" spans="2:38" ht="16.5" customHeight="1" x14ac:dyDescent="0.15">
      <c r="B255" s="157">
        <v>184</v>
      </c>
      <c r="C255" s="157"/>
      <c r="D255" s="158"/>
      <c r="E255" s="158"/>
      <c r="F255" s="158"/>
      <c r="G255" s="159"/>
      <c r="H255" s="159"/>
      <c r="I255" s="159"/>
      <c r="J255" s="159"/>
      <c r="K255" s="160"/>
      <c r="L255" s="160"/>
      <c r="M255" s="160"/>
      <c r="N255" s="159" t="s">
        <v>325</v>
      </c>
      <c r="O255" s="159"/>
      <c r="P255" s="161"/>
      <c r="Q255" s="161"/>
      <c r="R255" s="161"/>
      <c r="S255" s="153"/>
      <c r="T255" s="153"/>
      <c r="U255" s="153"/>
      <c r="V255" s="159" t="s">
        <v>325</v>
      </c>
      <c r="W255" s="159"/>
      <c r="X255" s="153"/>
      <c r="Y255" s="153"/>
      <c r="Z255" s="153"/>
      <c r="AA255" s="153"/>
      <c r="AB255" s="153"/>
      <c r="AC255" s="153"/>
      <c r="AD255" s="154"/>
      <c r="AE255" s="154"/>
      <c r="AF255" s="155"/>
      <c r="AG255" s="156"/>
      <c r="AJ255" s="90">
        <f t="shared" si="15"/>
        <v>0</v>
      </c>
      <c r="AK255" s="90">
        <f t="shared" si="16"/>
        <v>0</v>
      </c>
      <c r="AL255" s="90" t="e">
        <f t="shared" si="17"/>
        <v>#DIV/0!</v>
      </c>
    </row>
    <row r="256" spans="2:38" ht="16.5" customHeight="1" x14ac:dyDescent="0.15">
      <c r="B256" s="157">
        <v>185</v>
      </c>
      <c r="C256" s="157"/>
      <c r="D256" s="158"/>
      <c r="E256" s="158"/>
      <c r="F256" s="158"/>
      <c r="G256" s="159"/>
      <c r="H256" s="159"/>
      <c r="I256" s="159"/>
      <c r="J256" s="159"/>
      <c r="K256" s="160"/>
      <c r="L256" s="160"/>
      <c r="M256" s="160"/>
      <c r="N256" s="159" t="s">
        <v>325</v>
      </c>
      <c r="O256" s="159"/>
      <c r="P256" s="161"/>
      <c r="Q256" s="161"/>
      <c r="R256" s="161"/>
      <c r="S256" s="153"/>
      <c r="T256" s="153"/>
      <c r="U256" s="153"/>
      <c r="V256" s="159" t="s">
        <v>325</v>
      </c>
      <c r="W256" s="159"/>
      <c r="X256" s="153"/>
      <c r="Y256" s="153"/>
      <c r="Z256" s="153"/>
      <c r="AA256" s="153"/>
      <c r="AB256" s="153"/>
      <c r="AC256" s="153"/>
      <c r="AD256" s="154"/>
      <c r="AE256" s="154"/>
      <c r="AF256" s="155"/>
      <c r="AG256" s="156"/>
      <c r="AJ256" s="90">
        <f t="shared" si="15"/>
        <v>0</v>
      </c>
      <c r="AK256" s="90">
        <f t="shared" si="16"/>
        <v>0</v>
      </c>
      <c r="AL256" s="90" t="e">
        <f t="shared" si="17"/>
        <v>#DIV/0!</v>
      </c>
    </row>
    <row r="257" spans="2:38" ht="16.5" customHeight="1" x14ac:dyDescent="0.15">
      <c r="B257" s="157">
        <v>186</v>
      </c>
      <c r="C257" s="157"/>
      <c r="D257" s="158"/>
      <c r="E257" s="158"/>
      <c r="F257" s="158"/>
      <c r="G257" s="159"/>
      <c r="H257" s="159"/>
      <c r="I257" s="159"/>
      <c r="J257" s="159"/>
      <c r="K257" s="160"/>
      <c r="L257" s="160"/>
      <c r="M257" s="160"/>
      <c r="N257" s="159" t="s">
        <v>325</v>
      </c>
      <c r="O257" s="159"/>
      <c r="P257" s="161"/>
      <c r="Q257" s="161"/>
      <c r="R257" s="161"/>
      <c r="S257" s="153"/>
      <c r="T257" s="153"/>
      <c r="U257" s="153"/>
      <c r="V257" s="159" t="s">
        <v>325</v>
      </c>
      <c r="W257" s="159"/>
      <c r="X257" s="153"/>
      <c r="Y257" s="153"/>
      <c r="Z257" s="153"/>
      <c r="AA257" s="153"/>
      <c r="AB257" s="153"/>
      <c r="AC257" s="153"/>
      <c r="AD257" s="154"/>
      <c r="AE257" s="154"/>
      <c r="AF257" s="155"/>
      <c r="AG257" s="156"/>
      <c r="AJ257" s="90">
        <f t="shared" si="15"/>
        <v>0</v>
      </c>
      <c r="AK257" s="90">
        <f t="shared" si="16"/>
        <v>0</v>
      </c>
      <c r="AL257" s="90" t="e">
        <f t="shared" si="17"/>
        <v>#DIV/0!</v>
      </c>
    </row>
    <row r="258" spans="2:38" ht="16.5" customHeight="1" x14ac:dyDescent="0.15">
      <c r="B258" s="157">
        <v>187</v>
      </c>
      <c r="C258" s="157"/>
      <c r="D258" s="158"/>
      <c r="E258" s="158"/>
      <c r="F258" s="158"/>
      <c r="G258" s="159"/>
      <c r="H258" s="159"/>
      <c r="I258" s="159"/>
      <c r="J258" s="159"/>
      <c r="K258" s="160"/>
      <c r="L258" s="160"/>
      <c r="M258" s="160"/>
      <c r="N258" s="159" t="s">
        <v>325</v>
      </c>
      <c r="O258" s="159"/>
      <c r="P258" s="161"/>
      <c r="Q258" s="161"/>
      <c r="R258" s="161"/>
      <c r="S258" s="153"/>
      <c r="T258" s="153"/>
      <c r="U258" s="153"/>
      <c r="V258" s="159" t="s">
        <v>325</v>
      </c>
      <c r="W258" s="159"/>
      <c r="X258" s="153"/>
      <c r="Y258" s="153"/>
      <c r="Z258" s="153"/>
      <c r="AA258" s="153"/>
      <c r="AB258" s="153"/>
      <c r="AC258" s="153"/>
      <c r="AD258" s="154"/>
      <c r="AE258" s="154"/>
      <c r="AF258" s="155"/>
      <c r="AG258" s="156"/>
      <c r="AJ258" s="90">
        <f t="shared" si="15"/>
        <v>0</v>
      </c>
      <c r="AK258" s="90">
        <f t="shared" si="16"/>
        <v>0</v>
      </c>
      <c r="AL258" s="90" t="e">
        <f t="shared" si="17"/>
        <v>#DIV/0!</v>
      </c>
    </row>
    <row r="259" spans="2:38" ht="16.5" customHeight="1" x14ac:dyDescent="0.15">
      <c r="B259" s="157">
        <v>188</v>
      </c>
      <c r="C259" s="157"/>
      <c r="D259" s="158"/>
      <c r="E259" s="158"/>
      <c r="F259" s="158"/>
      <c r="G259" s="159"/>
      <c r="H259" s="159"/>
      <c r="I259" s="159"/>
      <c r="J259" s="159"/>
      <c r="K259" s="160"/>
      <c r="L259" s="160"/>
      <c r="M259" s="160"/>
      <c r="N259" s="159" t="s">
        <v>325</v>
      </c>
      <c r="O259" s="159"/>
      <c r="P259" s="161"/>
      <c r="Q259" s="161"/>
      <c r="R259" s="161"/>
      <c r="S259" s="153"/>
      <c r="T259" s="153"/>
      <c r="U259" s="153"/>
      <c r="V259" s="159" t="s">
        <v>325</v>
      </c>
      <c r="W259" s="159"/>
      <c r="X259" s="153"/>
      <c r="Y259" s="153"/>
      <c r="Z259" s="153"/>
      <c r="AA259" s="153"/>
      <c r="AB259" s="153"/>
      <c r="AC259" s="153"/>
      <c r="AD259" s="154"/>
      <c r="AE259" s="154"/>
      <c r="AF259" s="155"/>
      <c r="AG259" s="156"/>
      <c r="AJ259" s="90">
        <f t="shared" si="15"/>
        <v>0</v>
      </c>
      <c r="AK259" s="90">
        <f t="shared" si="16"/>
        <v>0</v>
      </c>
      <c r="AL259" s="90" t="e">
        <f t="shared" si="17"/>
        <v>#DIV/0!</v>
      </c>
    </row>
    <row r="260" spans="2:38" ht="16.5" customHeight="1" x14ac:dyDescent="0.15">
      <c r="B260" s="157">
        <v>189</v>
      </c>
      <c r="C260" s="157"/>
      <c r="D260" s="158"/>
      <c r="E260" s="158"/>
      <c r="F260" s="158"/>
      <c r="G260" s="159"/>
      <c r="H260" s="159"/>
      <c r="I260" s="159"/>
      <c r="J260" s="159"/>
      <c r="K260" s="160"/>
      <c r="L260" s="160"/>
      <c r="M260" s="160"/>
      <c r="N260" s="159" t="s">
        <v>325</v>
      </c>
      <c r="O260" s="159"/>
      <c r="P260" s="161"/>
      <c r="Q260" s="161"/>
      <c r="R260" s="161"/>
      <c r="S260" s="153"/>
      <c r="T260" s="153"/>
      <c r="U260" s="153"/>
      <c r="V260" s="159" t="s">
        <v>325</v>
      </c>
      <c r="W260" s="159"/>
      <c r="X260" s="153"/>
      <c r="Y260" s="153"/>
      <c r="Z260" s="153"/>
      <c r="AA260" s="153"/>
      <c r="AB260" s="153"/>
      <c r="AC260" s="153"/>
      <c r="AD260" s="154"/>
      <c r="AE260" s="154"/>
      <c r="AF260" s="155"/>
      <c r="AG260" s="156"/>
      <c r="AJ260" s="90">
        <f t="shared" si="15"/>
        <v>0</v>
      </c>
      <c r="AK260" s="90">
        <f t="shared" si="16"/>
        <v>0</v>
      </c>
      <c r="AL260" s="90" t="e">
        <f t="shared" si="17"/>
        <v>#DIV/0!</v>
      </c>
    </row>
    <row r="261" spans="2:38" ht="16.5" customHeight="1" x14ac:dyDescent="0.15">
      <c r="B261" s="157">
        <v>190</v>
      </c>
      <c r="C261" s="157"/>
      <c r="D261" s="158"/>
      <c r="E261" s="158"/>
      <c r="F261" s="158"/>
      <c r="G261" s="159"/>
      <c r="H261" s="159"/>
      <c r="I261" s="159"/>
      <c r="J261" s="159"/>
      <c r="K261" s="160"/>
      <c r="L261" s="160"/>
      <c r="M261" s="160"/>
      <c r="N261" s="159" t="s">
        <v>325</v>
      </c>
      <c r="O261" s="159"/>
      <c r="P261" s="161"/>
      <c r="Q261" s="161"/>
      <c r="R261" s="161"/>
      <c r="S261" s="153"/>
      <c r="T261" s="153"/>
      <c r="U261" s="153"/>
      <c r="V261" s="159" t="s">
        <v>325</v>
      </c>
      <c r="W261" s="159"/>
      <c r="X261" s="153"/>
      <c r="Y261" s="153"/>
      <c r="Z261" s="153"/>
      <c r="AA261" s="153"/>
      <c r="AB261" s="153"/>
      <c r="AC261" s="153"/>
      <c r="AD261" s="154"/>
      <c r="AE261" s="154"/>
      <c r="AF261" s="155"/>
      <c r="AG261" s="156"/>
      <c r="AJ261" s="90">
        <f t="shared" si="15"/>
        <v>0</v>
      </c>
      <c r="AK261" s="90">
        <f t="shared" si="16"/>
        <v>0</v>
      </c>
      <c r="AL261" s="90" t="e">
        <f t="shared" si="17"/>
        <v>#DIV/0!</v>
      </c>
    </row>
    <row r="262" spans="2:38" ht="16.5" customHeight="1" x14ac:dyDescent="0.15">
      <c r="B262" s="157">
        <v>191</v>
      </c>
      <c r="C262" s="157"/>
      <c r="D262" s="158"/>
      <c r="E262" s="158"/>
      <c r="F262" s="158"/>
      <c r="G262" s="159"/>
      <c r="H262" s="159"/>
      <c r="I262" s="159"/>
      <c r="J262" s="159"/>
      <c r="K262" s="160"/>
      <c r="L262" s="160"/>
      <c r="M262" s="160"/>
      <c r="N262" s="159" t="s">
        <v>325</v>
      </c>
      <c r="O262" s="159"/>
      <c r="P262" s="161"/>
      <c r="Q262" s="161"/>
      <c r="R262" s="161"/>
      <c r="S262" s="153"/>
      <c r="T262" s="153"/>
      <c r="U262" s="153"/>
      <c r="V262" s="159" t="s">
        <v>325</v>
      </c>
      <c r="W262" s="159"/>
      <c r="X262" s="153"/>
      <c r="Y262" s="153"/>
      <c r="Z262" s="153"/>
      <c r="AA262" s="153"/>
      <c r="AB262" s="153"/>
      <c r="AC262" s="153"/>
      <c r="AD262" s="154"/>
      <c r="AE262" s="154"/>
      <c r="AF262" s="155"/>
      <c r="AG262" s="156"/>
      <c r="AJ262" s="90">
        <f t="shared" si="15"/>
        <v>0</v>
      </c>
      <c r="AK262" s="90">
        <f t="shared" si="16"/>
        <v>0</v>
      </c>
      <c r="AL262" s="90" t="e">
        <f t="shared" si="17"/>
        <v>#DIV/0!</v>
      </c>
    </row>
    <row r="263" spans="2:38" ht="16.5" customHeight="1" x14ac:dyDescent="0.15">
      <c r="B263" s="157">
        <v>192</v>
      </c>
      <c r="C263" s="157"/>
      <c r="D263" s="158"/>
      <c r="E263" s="158"/>
      <c r="F263" s="158"/>
      <c r="G263" s="159"/>
      <c r="H263" s="159"/>
      <c r="I263" s="159"/>
      <c r="J263" s="159"/>
      <c r="K263" s="160"/>
      <c r="L263" s="160"/>
      <c r="M263" s="160"/>
      <c r="N263" s="159" t="s">
        <v>325</v>
      </c>
      <c r="O263" s="159"/>
      <c r="P263" s="161"/>
      <c r="Q263" s="161"/>
      <c r="R263" s="161"/>
      <c r="S263" s="153"/>
      <c r="T263" s="153"/>
      <c r="U263" s="153"/>
      <c r="V263" s="159" t="s">
        <v>325</v>
      </c>
      <c r="W263" s="159"/>
      <c r="X263" s="153"/>
      <c r="Y263" s="153"/>
      <c r="Z263" s="153"/>
      <c r="AA263" s="153"/>
      <c r="AB263" s="153"/>
      <c r="AC263" s="153"/>
      <c r="AD263" s="154"/>
      <c r="AE263" s="154"/>
      <c r="AF263" s="155"/>
      <c r="AG263" s="156"/>
      <c r="AJ263" s="90">
        <f t="shared" si="15"/>
        <v>0</v>
      </c>
      <c r="AK263" s="90">
        <f t="shared" si="16"/>
        <v>0</v>
      </c>
      <c r="AL263" s="90" t="e">
        <f t="shared" si="17"/>
        <v>#DIV/0!</v>
      </c>
    </row>
    <row r="264" spans="2:38" ht="16.5" customHeight="1" x14ac:dyDescent="0.15">
      <c r="B264" s="157">
        <v>193</v>
      </c>
      <c r="C264" s="157"/>
      <c r="D264" s="158"/>
      <c r="E264" s="158"/>
      <c r="F264" s="158"/>
      <c r="G264" s="159"/>
      <c r="H264" s="159"/>
      <c r="I264" s="159"/>
      <c r="J264" s="159"/>
      <c r="K264" s="160"/>
      <c r="L264" s="160"/>
      <c r="M264" s="160"/>
      <c r="N264" s="159" t="s">
        <v>325</v>
      </c>
      <c r="O264" s="159"/>
      <c r="P264" s="161"/>
      <c r="Q264" s="161"/>
      <c r="R264" s="161"/>
      <c r="S264" s="153"/>
      <c r="T264" s="153"/>
      <c r="U264" s="153"/>
      <c r="V264" s="159" t="s">
        <v>325</v>
      </c>
      <c r="W264" s="159"/>
      <c r="X264" s="153"/>
      <c r="Y264" s="153"/>
      <c r="Z264" s="153"/>
      <c r="AA264" s="153"/>
      <c r="AB264" s="153"/>
      <c r="AC264" s="153"/>
      <c r="AD264" s="154"/>
      <c r="AE264" s="154"/>
      <c r="AF264" s="155"/>
      <c r="AG264" s="156"/>
      <c r="AJ264" s="90">
        <f t="shared" si="15"/>
        <v>0</v>
      </c>
      <c r="AK264" s="90">
        <f t="shared" si="16"/>
        <v>0</v>
      </c>
      <c r="AL264" s="90" t="e">
        <f t="shared" si="17"/>
        <v>#DIV/0!</v>
      </c>
    </row>
    <row r="265" spans="2:38" ht="16.5" customHeight="1" x14ac:dyDescent="0.15">
      <c r="B265" s="157">
        <v>194</v>
      </c>
      <c r="C265" s="157"/>
      <c r="D265" s="158"/>
      <c r="E265" s="158"/>
      <c r="F265" s="158"/>
      <c r="G265" s="159"/>
      <c r="H265" s="159"/>
      <c r="I265" s="159"/>
      <c r="J265" s="159"/>
      <c r="K265" s="160"/>
      <c r="L265" s="160"/>
      <c r="M265" s="160"/>
      <c r="N265" s="159" t="s">
        <v>325</v>
      </c>
      <c r="O265" s="159"/>
      <c r="P265" s="161"/>
      <c r="Q265" s="161"/>
      <c r="R265" s="161"/>
      <c r="S265" s="153"/>
      <c r="T265" s="153"/>
      <c r="U265" s="153"/>
      <c r="V265" s="159" t="s">
        <v>325</v>
      </c>
      <c r="W265" s="159"/>
      <c r="X265" s="153"/>
      <c r="Y265" s="153"/>
      <c r="Z265" s="153"/>
      <c r="AA265" s="153"/>
      <c r="AB265" s="153"/>
      <c r="AC265" s="153"/>
      <c r="AD265" s="154"/>
      <c r="AE265" s="154"/>
      <c r="AF265" s="155"/>
      <c r="AG265" s="156"/>
      <c r="AJ265" s="90">
        <f t="shared" si="15"/>
        <v>0</v>
      </c>
      <c r="AK265" s="90">
        <f t="shared" si="16"/>
        <v>0</v>
      </c>
      <c r="AL265" s="90" t="e">
        <f t="shared" si="17"/>
        <v>#DIV/0!</v>
      </c>
    </row>
    <row r="266" spans="2:38" ht="16.5" customHeight="1" x14ac:dyDescent="0.15">
      <c r="B266" s="157">
        <v>195</v>
      </c>
      <c r="C266" s="157"/>
      <c r="D266" s="158"/>
      <c r="E266" s="158"/>
      <c r="F266" s="158"/>
      <c r="G266" s="159"/>
      <c r="H266" s="159"/>
      <c r="I266" s="159"/>
      <c r="J266" s="159"/>
      <c r="K266" s="160"/>
      <c r="L266" s="160"/>
      <c r="M266" s="160"/>
      <c r="N266" s="159" t="s">
        <v>325</v>
      </c>
      <c r="O266" s="159"/>
      <c r="P266" s="161"/>
      <c r="Q266" s="161"/>
      <c r="R266" s="161"/>
      <c r="S266" s="153"/>
      <c r="T266" s="153"/>
      <c r="U266" s="153"/>
      <c r="V266" s="159" t="s">
        <v>325</v>
      </c>
      <c r="W266" s="159"/>
      <c r="X266" s="153"/>
      <c r="Y266" s="153"/>
      <c r="Z266" s="153"/>
      <c r="AA266" s="153"/>
      <c r="AB266" s="153"/>
      <c r="AC266" s="153"/>
      <c r="AD266" s="154"/>
      <c r="AE266" s="154"/>
      <c r="AF266" s="155"/>
      <c r="AG266" s="156"/>
      <c r="AJ266" s="90">
        <f t="shared" si="15"/>
        <v>0</v>
      </c>
      <c r="AK266" s="90">
        <f t="shared" si="16"/>
        <v>0</v>
      </c>
      <c r="AL266" s="90" t="e">
        <f t="shared" si="17"/>
        <v>#DIV/0!</v>
      </c>
    </row>
    <row r="267" spans="2:38" ht="16.5" customHeight="1" x14ac:dyDescent="0.15">
      <c r="B267" s="157">
        <v>196</v>
      </c>
      <c r="C267" s="157"/>
      <c r="D267" s="158"/>
      <c r="E267" s="158"/>
      <c r="F267" s="158"/>
      <c r="G267" s="159"/>
      <c r="H267" s="159"/>
      <c r="I267" s="159"/>
      <c r="J267" s="159"/>
      <c r="K267" s="160"/>
      <c r="L267" s="160"/>
      <c r="M267" s="160"/>
      <c r="N267" s="159" t="s">
        <v>325</v>
      </c>
      <c r="O267" s="159"/>
      <c r="P267" s="161"/>
      <c r="Q267" s="161"/>
      <c r="R267" s="161"/>
      <c r="S267" s="153"/>
      <c r="T267" s="153"/>
      <c r="U267" s="153"/>
      <c r="V267" s="159" t="s">
        <v>325</v>
      </c>
      <c r="W267" s="159"/>
      <c r="X267" s="153"/>
      <c r="Y267" s="153"/>
      <c r="Z267" s="153"/>
      <c r="AA267" s="153"/>
      <c r="AB267" s="153"/>
      <c r="AC267" s="153"/>
      <c r="AD267" s="154"/>
      <c r="AE267" s="154"/>
      <c r="AF267" s="155"/>
      <c r="AG267" s="156"/>
      <c r="AJ267" s="90">
        <f t="shared" si="15"/>
        <v>0</v>
      </c>
      <c r="AK267" s="90">
        <f t="shared" si="16"/>
        <v>0</v>
      </c>
      <c r="AL267" s="90" t="e">
        <f t="shared" si="17"/>
        <v>#DIV/0!</v>
      </c>
    </row>
    <row r="268" spans="2:38" ht="16.5" customHeight="1" x14ac:dyDescent="0.15">
      <c r="B268" s="157">
        <v>197</v>
      </c>
      <c r="C268" s="157"/>
      <c r="D268" s="158"/>
      <c r="E268" s="158"/>
      <c r="F268" s="158"/>
      <c r="G268" s="159"/>
      <c r="H268" s="159"/>
      <c r="I268" s="159"/>
      <c r="J268" s="159"/>
      <c r="K268" s="160"/>
      <c r="L268" s="160"/>
      <c r="M268" s="160"/>
      <c r="N268" s="159" t="s">
        <v>325</v>
      </c>
      <c r="O268" s="159"/>
      <c r="P268" s="161"/>
      <c r="Q268" s="161"/>
      <c r="R268" s="161"/>
      <c r="S268" s="153"/>
      <c r="T268" s="153"/>
      <c r="U268" s="153"/>
      <c r="V268" s="159" t="s">
        <v>325</v>
      </c>
      <c r="W268" s="159"/>
      <c r="X268" s="153"/>
      <c r="Y268" s="153"/>
      <c r="Z268" s="153"/>
      <c r="AA268" s="153"/>
      <c r="AB268" s="153"/>
      <c r="AC268" s="153"/>
      <c r="AD268" s="154"/>
      <c r="AE268" s="154"/>
      <c r="AF268" s="155"/>
      <c r="AG268" s="156"/>
      <c r="AJ268" s="90">
        <f t="shared" si="15"/>
        <v>0</v>
      </c>
      <c r="AK268" s="90">
        <f t="shared" si="16"/>
        <v>0</v>
      </c>
      <c r="AL268" s="90" t="e">
        <f t="shared" si="17"/>
        <v>#DIV/0!</v>
      </c>
    </row>
    <row r="269" spans="2:38" ht="16.5" customHeight="1" x14ac:dyDescent="0.15">
      <c r="B269" s="157">
        <v>198</v>
      </c>
      <c r="C269" s="157"/>
      <c r="D269" s="158"/>
      <c r="E269" s="158"/>
      <c r="F269" s="158"/>
      <c r="G269" s="159"/>
      <c r="H269" s="159"/>
      <c r="I269" s="159"/>
      <c r="J269" s="159"/>
      <c r="K269" s="160"/>
      <c r="L269" s="160"/>
      <c r="M269" s="160"/>
      <c r="N269" s="159" t="s">
        <v>325</v>
      </c>
      <c r="O269" s="159"/>
      <c r="P269" s="161"/>
      <c r="Q269" s="161"/>
      <c r="R269" s="161"/>
      <c r="S269" s="153"/>
      <c r="T269" s="153"/>
      <c r="U269" s="153"/>
      <c r="V269" s="159" t="s">
        <v>325</v>
      </c>
      <c r="W269" s="159"/>
      <c r="X269" s="153"/>
      <c r="Y269" s="153"/>
      <c r="Z269" s="153"/>
      <c r="AA269" s="153"/>
      <c r="AB269" s="153"/>
      <c r="AC269" s="153"/>
      <c r="AD269" s="154"/>
      <c r="AE269" s="154"/>
      <c r="AF269" s="155"/>
      <c r="AG269" s="156"/>
      <c r="AJ269" s="90">
        <f t="shared" si="15"/>
        <v>0</v>
      </c>
      <c r="AK269" s="90">
        <f t="shared" si="16"/>
        <v>0</v>
      </c>
      <c r="AL269" s="90" t="e">
        <f t="shared" si="17"/>
        <v>#DIV/0!</v>
      </c>
    </row>
    <row r="270" spans="2:38" ht="16.5" customHeight="1" x14ac:dyDescent="0.15">
      <c r="B270" s="157">
        <v>199</v>
      </c>
      <c r="C270" s="157"/>
      <c r="D270" s="158"/>
      <c r="E270" s="158"/>
      <c r="F270" s="158"/>
      <c r="G270" s="159"/>
      <c r="H270" s="159"/>
      <c r="I270" s="159"/>
      <c r="J270" s="159"/>
      <c r="K270" s="160"/>
      <c r="L270" s="160"/>
      <c r="M270" s="160"/>
      <c r="N270" s="159" t="s">
        <v>325</v>
      </c>
      <c r="O270" s="159"/>
      <c r="P270" s="161"/>
      <c r="Q270" s="161"/>
      <c r="R270" s="161"/>
      <c r="S270" s="153"/>
      <c r="T270" s="153"/>
      <c r="U270" s="153"/>
      <c r="V270" s="159" t="s">
        <v>325</v>
      </c>
      <c r="W270" s="159"/>
      <c r="X270" s="153"/>
      <c r="Y270" s="153"/>
      <c r="Z270" s="153"/>
      <c r="AA270" s="153"/>
      <c r="AB270" s="153"/>
      <c r="AC270" s="153"/>
      <c r="AD270" s="154"/>
      <c r="AE270" s="154"/>
      <c r="AF270" s="155"/>
      <c r="AG270" s="156"/>
      <c r="AJ270" s="90">
        <f t="shared" si="15"/>
        <v>0</v>
      </c>
      <c r="AK270" s="90">
        <f t="shared" si="16"/>
        <v>0</v>
      </c>
      <c r="AL270" s="90" t="e">
        <f t="shared" si="17"/>
        <v>#DIV/0!</v>
      </c>
    </row>
    <row r="271" spans="2:38" ht="16.5" customHeight="1" x14ac:dyDescent="0.15">
      <c r="B271" s="157">
        <v>200</v>
      </c>
      <c r="C271" s="157"/>
      <c r="D271" s="158"/>
      <c r="E271" s="158"/>
      <c r="F271" s="158"/>
      <c r="G271" s="159"/>
      <c r="H271" s="159"/>
      <c r="I271" s="159"/>
      <c r="J271" s="159"/>
      <c r="K271" s="160"/>
      <c r="L271" s="160"/>
      <c r="M271" s="160"/>
      <c r="N271" s="159" t="s">
        <v>325</v>
      </c>
      <c r="O271" s="159"/>
      <c r="P271" s="161"/>
      <c r="Q271" s="161"/>
      <c r="R271" s="161"/>
      <c r="S271" s="153"/>
      <c r="T271" s="153"/>
      <c r="U271" s="153"/>
      <c r="V271" s="159" t="s">
        <v>325</v>
      </c>
      <c r="W271" s="159"/>
      <c r="X271" s="153"/>
      <c r="Y271" s="153"/>
      <c r="Z271" s="153"/>
      <c r="AA271" s="153"/>
      <c r="AB271" s="153"/>
      <c r="AC271" s="153"/>
      <c r="AD271" s="154"/>
      <c r="AE271" s="154"/>
      <c r="AF271" s="155"/>
      <c r="AG271" s="156"/>
      <c r="AJ271" s="90">
        <f t="shared" si="15"/>
        <v>0</v>
      </c>
      <c r="AK271" s="90">
        <f t="shared" si="16"/>
        <v>0</v>
      </c>
      <c r="AL271" s="90" t="e">
        <f t="shared" si="17"/>
        <v>#DIV/0!</v>
      </c>
    </row>
    <row r="272" spans="2:38" ht="16.5" customHeight="1" x14ac:dyDescent="0.15">
      <c r="B272" s="157">
        <v>201</v>
      </c>
      <c r="C272" s="157"/>
      <c r="D272" s="158"/>
      <c r="E272" s="158"/>
      <c r="F272" s="158"/>
      <c r="G272" s="159"/>
      <c r="H272" s="159"/>
      <c r="I272" s="159"/>
      <c r="J272" s="159"/>
      <c r="K272" s="160"/>
      <c r="L272" s="160"/>
      <c r="M272" s="160"/>
      <c r="N272" s="159" t="s">
        <v>325</v>
      </c>
      <c r="O272" s="159"/>
      <c r="P272" s="161"/>
      <c r="Q272" s="161"/>
      <c r="R272" s="161"/>
      <c r="S272" s="153"/>
      <c r="T272" s="153"/>
      <c r="U272" s="153"/>
      <c r="V272" s="159" t="s">
        <v>325</v>
      </c>
      <c r="W272" s="159"/>
      <c r="X272" s="153"/>
      <c r="Y272" s="153"/>
      <c r="Z272" s="153"/>
      <c r="AA272" s="153"/>
      <c r="AB272" s="153"/>
      <c r="AC272" s="153"/>
      <c r="AD272" s="154"/>
      <c r="AE272" s="154"/>
      <c r="AF272" s="155"/>
      <c r="AG272" s="156"/>
      <c r="AJ272" s="90">
        <f t="shared" si="15"/>
        <v>0</v>
      </c>
      <c r="AK272" s="90">
        <f t="shared" si="16"/>
        <v>0</v>
      </c>
      <c r="AL272" s="90" t="e">
        <f t="shared" si="17"/>
        <v>#DIV/0!</v>
      </c>
    </row>
    <row r="273" spans="2:38" ht="16.5" customHeight="1" x14ac:dyDescent="0.15">
      <c r="B273" s="157">
        <v>202</v>
      </c>
      <c r="C273" s="157"/>
      <c r="D273" s="158"/>
      <c r="E273" s="158"/>
      <c r="F273" s="158"/>
      <c r="G273" s="159"/>
      <c r="H273" s="159"/>
      <c r="I273" s="159"/>
      <c r="J273" s="159"/>
      <c r="K273" s="160"/>
      <c r="L273" s="160"/>
      <c r="M273" s="160"/>
      <c r="N273" s="159" t="s">
        <v>325</v>
      </c>
      <c r="O273" s="159"/>
      <c r="P273" s="161"/>
      <c r="Q273" s="161"/>
      <c r="R273" s="161"/>
      <c r="S273" s="153"/>
      <c r="T273" s="153"/>
      <c r="U273" s="153"/>
      <c r="V273" s="159" t="s">
        <v>325</v>
      </c>
      <c r="W273" s="159"/>
      <c r="X273" s="153"/>
      <c r="Y273" s="153"/>
      <c r="Z273" s="153"/>
      <c r="AA273" s="153"/>
      <c r="AB273" s="153"/>
      <c r="AC273" s="153"/>
      <c r="AD273" s="154"/>
      <c r="AE273" s="154"/>
      <c r="AF273" s="155"/>
      <c r="AG273" s="156"/>
      <c r="AJ273" s="90">
        <f t="shared" si="15"/>
        <v>0</v>
      </c>
      <c r="AK273" s="90">
        <f t="shared" si="16"/>
        <v>0</v>
      </c>
      <c r="AL273" s="90" t="e">
        <f t="shared" si="17"/>
        <v>#DIV/0!</v>
      </c>
    </row>
    <row r="274" spans="2:38" ht="16.5" customHeight="1" x14ac:dyDescent="0.15">
      <c r="B274" s="157">
        <v>203</v>
      </c>
      <c r="C274" s="157"/>
      <c r="D274" s="158"/>
      <c r="E274" s="158"/>
      <c r="F274" s="158"/>
      <c r="G274" s="159"/>
      <c r="H274" s="159"/>
      <c r="I274" s="159"/>
      <c r="J274" s="159"/>
      <c r="K274" s="160"/>
      <c r="L274" s="160"/>
      <c r="M274" s="160"/>
      <c r="N274" s="159" t="s">
        <v>325</v>
      </c>
      <c r="O274" s="159"/>
      <c r="P274" s="161"/>
      <c r="Q274" s="161"/>
      <c r="R274" s="161"/>
      <c r="S274" s="153"/>
      <c r="T274" s="153"/>
      <c r="U274" s="153"/>
      <c r="V274" s="159" t="s">
        <v>325</v>
      </c>
      <c r="W274" s="159"/>
      <c r="X274" s="153"/>
      <c r="Y274" s="153"/>
      <c r="Z274" s="153"/>
      <c r="AA274" s="153"/>
      <c r="AB274" s="153"/>
      <c r="AC274" s="153"/>
      <c r="AD274" s="154"/>
      <c r="AE274" s="154"/>
      <c r="AF274" s="155"/>
      <c r="AG274" s="156"/>
      <c r="AJ274" s="90">
        <f t="shared" si="15"/>
        <v>0</v>
      </c>
      <c r="AK274" s="90">
        <f t="shared" si="16"/>
        <v>0</v>
      </c>
      <c r="AL274" s="90" t="e">
        <f t="shared" si="17"/>
        <v>#DIV/0!</v>
      </c>
    </row>
    <row r="275" spans="2:38" ht="16.5" customHeight="1" x14ac:dyDescent="0.15">
      <c r="B275" s="157">
        <v>204</v>
      </c>
      <c r="C275" s="157"/>
      <c r="D275" s="158"/>
      <c r="E275" s="158"/>
      <c r="F275" s="158"/>
      <c r="G275" s="159"/>
      <c r="H275" s="159"/>
      <c r="I275" s="159"/>
      <c r="J275" s="159"/>
      <c r="K275" s="160"/>
      <c r="L275" s="160"/>
      <c r="M275" s="160"/>
      <c r="N275" s="159" t="s">
        <v>325</v>
      </c>
      <c r="O275" s="159"/>
      <c r="P275" s="161"/>
      <c r="Q275" s="161"/>
      <c r="R275" s="161"/>
      <c r="S275" s="153"/>
      <c r="T275" s="153"/>
      <c r="U275" s="153"/>
      <c r="V275" s="159" t="s">
        <v>325</v>
      </c>
      <c r="W275" s="159"/>
      <c r="X275" s="153"/>
      <c r="Y275" s="153"/>
      <c r="Z275" s="153"/>
      <c r="AA275" s="153"/>
      <c r="AB275" s="153"/>
      <c r="AC275" s="153"/>
      <c r="AD275" s="154"/>
      <c r="AE275" s="154"/>
      <c r="AF275" s="155"/>
      <c r="AG275" s="156"/>
      <c r="AJ275" s="90">
        <f t="shared" si="15"/>
        <v>0</v>
      </c>
      <c r="AK275" s="90">
        <f t="shared" si="16"/>
        <v>0</v>
      </c>
      <c r="AL275" s="90" t="e">
        <f t="shared" si="17"/>
        <v>#DIV/0!</v>
      </c>
    </row>
    <row r="276" spans="2:38" ht="16.5" customHeight="1" x14ac:dyDescent="0.15">
      <c r="B276" s="157">
        <v>205</v>
      </c>
      <c r="C276" s="157"/>
      <c r="D276" s="158"/>
      <c r="E276" s="158"/>
      <c r="F276" s="158"/>
      <c r="G276" s="159"/>
      <c r="H276" s="159"/>
      <c r="I276" s="159"/>
      <c r="J276" s="159"/>
      <c r="K276" s="160"/>
      <c r="L276" s="160"/>
      <c r="M276" s="160"/>
      <c r="N276" s="159" t="s">
        <v>325</v>
      </c>
      <c r="O276" s="159"/>
      <c r="P276" s="161"/>
      <c r="Q276" s="161"/>
      <c r="R276" s="161"/>
      <c r="S276" s="153"/>
      <c r="T276" s="153"/>
      <c r="U276" s="153"/>
      <c r="V276" s="159" t="s">
        <v>325</v>
      </c>
      <c r="W276" s="159"/>
      <c r="X276" s="153"/>
      <c r="Y276" s="153"/>
      <c r="Z276" s="153"/>
      <c r="AA276" s="153"/>
      <c r="AB276" s="153"/>
      <c r="AC276" s="153"/>
      <c r="AD276" s="154"/>
      <c r="AE276" s="154"/>
      <c r="AF276" s="155"/>
      <c r="AG276" s="156"/>
      <c r="AJ276" s="90">
        <f t="shared" si="15"/>
        <v>0</v>
      </c>
      <c r="AK276" s="90">
        <f t="shared" si="16"/>
        <v>0</v>
      </c>
      <c r="AL276" s="90" t="e">
        <f t="shared" si="17"/>
        <v>#DIV/0!</v>
      </c>
    </row>
    <row r="277" spans="2:38" ht="16.5" customHeight="1" x14ac:dyDescent="0.15">
      <c r="B277" s="157">
        <v>206</v>
      </c>
      <c r="C277" s="157"/>
      <c r="D277" s="158"/>
      <c r="E277" s="158"/>
      <c r="F277" s="158"/>
      <c r="G277" s="159"/>
      <c r="H277" s="159"/>
      <c r="I277" s="159"/>
      <c r="J277" s="159"/>
      <c r="K277" s="160"/>
      <c r="L277" s="160"/>
      <c r="M277" s="160"/>
      <c r="N277" s="159" t="s">
        <v>325</v>
      </c>
      <c r="O277" s="159"/>
      <c r="P277" s="161"/>
      <c r="Q277" s="161"/>
      <c r="R277" s="161"/>
      <c r="S277" s="153"/>
      <c r="T277" s="153"/>
      <c r="U277" s="153"/>
      <c r="V277" s="159" t="s">
        <v>325</v>
      </c>
      <c r="W277" s="159"/>
      <c r="X277" s="153"/>
      <c r="Y277" s="153"/>
      <c r="Z277" s="153"/>
      <c r="AA277" s="153"/>
      <c r="AB277" s="153"/>
      <c r="AC277" s="153"/>
      <c r="AD277" s="154"/>
      <c r="AE277" s="154"/>
      <c r="AF277" s="155"/>
      <c r="AG277" s="156"/>
      <c r="AJ277" s="90">
        <f t="shared" si="15"/>
        <v>0</v>
      </c>
      <c r="AK277" s="90">
        <f t="shared" si="16"/>
        <v>0</v>
      </c>
      <c r="AL277" s="90" t="e">
        <f t="shared" si="17"/>
        <v>#DIV/0!</v>
      </c>
    </row>
    <row r="278" spans="2:38" ht="16.5" customHeight="1" x14ac:dyDescent="0.15">
      <c r="B278" s="157">
        <v>207</v>
      </c>
      <c r="C278" s="157"/>
      <c r="D278" s="158"/>
      <c r="E278" s="158"/>
      <c r="F278" s="158"/>
      <c r="G278" s="159"/>
      <c r="H278" s="159"/>
      <c r="I278" s="159"/>
      <c r="J278" s="159"/>
      <c r="K278" s="160"/>
      <c r="L278" s="160"/>
      <c r="M278" s="160"/>
      <c r="N278" s="159" t="s">
        <v>325</v>
      </c>
      <c r="O278" s="159"/>
      <c r="P278" s="161"/>
      <c r="Q278" s="161"/>
      <c r="R278" s="161"/>
      <c r="S278" s="153"/>
      <c r="T278" s="153"/>
      <c r="U278" s="153"/>
      <c r="V278" s="159" t="s">
        <v>325</v>
      </c>
      <c r="W278" s="159"/>
      <c r="X278" s="153"/>
      <c r="Y278" s="153"/>
      <c r="Z278" s="153"/>
      <c r="AA278" s="153"/>
      <c r="AB278" s="153"/>
      <c r="AC278" s="153"/>
      <c r="AD278" s="154"/>
      <c r="AE278" s="154"/>
      <c r="AF278" s="155"/>
      <c r="AG278" s="156"/>
      <c r="AJ278" s="90">
        <f t="shared" si="15"/>
        <v>0</v>
      </c>
      <c r="AK278" s="90">
        <f t="shared" si="16"/>
        <v>0</v>
      </c>
      <c r="AL278" s="90" t="e">
        <f t="shared" si="17"/>
        <v>#DIV/0!</v>
      </c>
    </row>
    <row r="279" spans="2:38" ht="16.5" customHeight="1" x14ac:dyDescent="0.15">
      <c r="B279" s="157">
        <v>208</v>
      </c>
      <c r="C279" s="157"/>
      <c r="D279" s="158"/>
      <c r="E279" s="158"/>
      <c r="F279" s="158"/>
      <c r="G279" s="159"/>
      <c r="H279" s="159"/>
      <c r="I279" s="159"/>
      <c r="J279" s="159"/>
      <c r="K279" s="160"/>
      <c r="L279" s="160"/>
      <c r="M279" s="160"/>
      <c r="N279" s="159" t="s">
        <v>325</v>
      </c>
      <c r="O279" s="159"/>
      <c r="P279" s="161"/>
      <c r="Q279" s="161"/>
      <c r="R279" s="161"/>
      <c r="S279" s="153"/>
      <c r="T279" s="153"/>
      <c r="U279" s="153"/>
      <c r="V279" s="159" t="s">
        <v>325</v>
      </c>
      <c r="W279" s="159"/>
      <c r="X279" s="153"/>
      <c r="Y279" s="153"/>
      <c r="Z279" s="153"/>
      <c r="AA279" s="153"/>
      <c r="AB279" s="153"/>
      <c r="AC279" s="153"/>
      <c r="AD279" s="154"/>
      <c r="AE279" s="154"/>
      <c r="AF279" s="155"/>
      <c r="AG279" s="156"/>
      <c r="AJ279" s="90">
        <f t="shared" si="15"/>
        <v>0</v>
      </c>
      <c r="AK279" s="90">
        <f t="shared" si="16"/>
        <v>0</v>
      </c>
      <c r="AL279" s="90" t="e">
        <f t="shared" si="17"/>
        <v>#DIV/0!</v>
      </c>
    </row>
    <row r="280" spans="2:38" ht="16.5" customHeight="1" x14ac:dyDescent="0.15">
      <c r="B280" s="157">
        <v>209</v>
      </c>
      <c r="C280" s="157"/>
      <c r="D280" s="158"/>
      <c r="E280" s="158"/>
      <c r="F280" s="158"/>
      <c r="G280" s="159"/>
      <c r="H280" s="159"/>
      <c r="I280" s="159"/>
      <c r="J280" s="159"/>
      <c r="K280" s="160"/>
      <c r="L280" s="160"/>
      <c r="M280" s="160"/>
      <c r="N280" s="159" t="s">
        <v>325</v>
      </c>
      <c r="O280" s="159"/>
      <c r="P280" s="161"/>
      <c r="Q280" s="161"/>
      <c r="R280" s="161"/>
      <c r="S280" s="153"/>
      <c r="T280" s="153"/>
      <c r="U280" s="153"/>
      <c r="V280" s="159" t="s">
        <v>325</v>
      </c>
      <c r="W280" s="159"/>
      <c r="X280" s="153"/>
      <c r="Y280" s="153"/>
      <c r="Z280" s="153"/>
      <c r="AA280" s="153"/>
      <c r="AB280" s="153"/>
      <c r="AC280" s="153"/>
      <c r="AD280" s="154"/>
      <c r="AE280" s="154"/>
      <c r="AF280" s="155"/>
      <c r="AG280" s="156"/>
      <c r="AJ280" s="90">
        <f t="shared" si="15"/>
        <v>0</v>
      </c>
      <c r="AK280" s="90">
        <f t="shared" si="16"/>
        <v>0</v>
      </c>
      <c r="AL280" s="90" t="e">
        <f t="shared" si="17"/>
        <v>#DIV/0!</v>
      </c>
    </row>
    <row r="281" spans="2:38" ht="16.5" customHeight="1" x14ac:dyDescent="0.15">
      <c r="B281" s="157">
        <v>210</v>
      </c>
      <c r="C281" s="157"/>
      <c r="D281" s="158"/>
      <c r="E281" s="158"/>
      <c r="F281" s="158"/>
      <c r="G281" s="159"/>
      <c r="H281" s="159"/>
      <c r="I281" s="159"/>
      <c r="J281" s="159"/>
      <c r="K281" s="160"/>
      <c r="L281" s="160"/>
      <c r="M281" s="160"/>
      <c r="N281" s="159" t="s">
        <v>325</v>
      </c>
      <c r="O281" s="159"/>
      <c r="P281" s="161"/>
      <c r="Q281" s="161"/>
      <c r="R281" s="161"/>
      <c r="S281" s="153"/>
      <c r="T281" s="153"/>
      <c r="U281" s="153"/>
      <c r="V281" s="159" t="s">
        <v>325</v>
      </c>
      <c r="W281" s="159"/>
      <c r="X281" s="153"/>
      <c r="Y281" s="153"/>
      <c r="Z281" s="153"/>
      <c r="AA281" s="153"/>
      <c r="AB281" s="153"/>
      <c r="AC281" s="153"/>
      <c r="AD281" s="154"/>
      <c r="AE281" s="154"/>
      <c r="AF281" s="155"/>
      <c r="AG281" s="156"/>
      <c r="AJ281" s="90">
        <f t="shared" si="15"/>
        <v>0</v>
      </c>
      <c r="AK281" s="90">
        <f t="shared" si="16"/>
        <v>0</v>
      </c>
      <c r="AL281" s="90" t="e">
        <f t="shared" si="17"/>
        <v>#DIV/0!</v>
      </c>
    </row>
    <row r="282" spans="2:38" ht="16.5" customHeight="1" x14ac:dyDescent="0.15">
      <c r="AH282" s="89"/>
      <c r="AI282" s="90">
        <v>6</v>
      </c>
    </row>
    <row r="284" spans="2:38" ht="16.5" customHeight="1" x14ac:dyDescent="0.15">
      <c r="B284" s="182" t="s">
        <v>299</v>
      </c>
      <c r="C284" s="182"/>
      <c r="D284" s="182"/>
      <c r="E284" s="182"/>
      <c r="F284" s="182"/>
      <c r="G284" s="182"/>
      <c r="H284" s="182"/>
      <c r="I284" s="182"/>
      <c r="J284" s="182"/>
      <c r="K284" s="182"/>
      <c r="L284" s="182"/>
      <c r="M284" s="182"/>
      <c r="N284" s="182"/>
      <c r="O284" s="182"/>
      <c r="P284" s="182"/>
      <c r="Q284" s="182"/>
      <c r="R284" s="182"/>
      <c r="S284" s="182"/>
      <c r="T284" s="182"/>
      <c r="U284" s="182"/>
      <c r="V284" s="182"/>
      <c r="W284" s="182"/>
      <c r="X284" s="182"/>
      <c r="Y284" s="182"/>
      <c r="Z284" s="182"/>
      <c r="AA284" s="182"/>
      <c r="AB284" s="182"/>
      <c r="AC284" s="182"/>
      <c r="AD284" s="182"/>
      <c r="AE284" s="182"/>
      <c r="AF284" s="182"/>
      <c r="AG284" s="182"/>
    </row>
    <row r="285" spans="2:38" ht="16.5" customHeight="1" x14ac:dyDescent="0.15">
      <c r="B285" s="183" t="s">
        <v>300</v>
      </c>
      <c r="C285" s="184"/>
      <c r="D285" s="184"/>
      <c r="E285" s="184"/>
      <c r="F285" s="184"/>
      <c r="G285" s="184"/>
      <c r="H285" s="184"/>
      <c r="I285" s="184"/>
      <c r="J285" s="184"/>
      <c r="K285" s="184"/>
      <c r="L285" s="184"/>
      <c r="M285" s="184"/>
      <c r="N285" s="184"/>
      <c r="O285" s="184"/>
      <c r="P285" s="184"/>
      <c r="Q285" s="184"/>
      <c r="R285" s="184"/>
      <c r="S285" s="184"/>
      <c r="T285" s="184"/>
      <c r="U285" s="184"/>
      <c r="V285" s="184"/>
      <c r="W285" s="184"/>
      <c r="X285" s="184"/>
      <c r="Y285" s="184"/>
      <c r="Z285" s="184"/>
      <c r="AA285" s="184"/>
      <c r="AB285" s="184"/>
      <c r="AC285" s="184"/>
      <c r="AD285" s="184"/>
      <c r="AE285" s="184"/>
      <c r="AF285" s="184"/>
      <c r="AG285" s="184"/>
    </row>
    <row r="286" spans="2:38" ht="16.5" customHeight="1" x14ac:dyDescent="0.15">
      <c r="B286" s="184"/>
      <c r="C286" s="184"/>
      <c r="D286" s="184"/>
      <c r="E286" s="184"/>
      <c r="F286" s="184"/>
      <c r="G286" s="184"/>
      <c r="H286" s="184"/>
      <c r="I286" s="184"/>
      <c r="J286" s="184"/>
      <c r="K286" s="184"/>
      <c r="L286" s="184"/>
      <c r="M286" s="184"/>
      <c r="N286" s="184"/>
      <c r="O286" s="184"/>
      <c r="P286" s="184"/>
      <c r="Q286" s="184"/>
      <c r="R286" s="184"/>
      <c r="S286" s="184"/>
      <c r="T286" s="184"/>
      <c r="U286" s="184"/>
      <c r="V286" s="184"/>
      <c r="W286" s="184"/>
      <c r="X286" s="184"/>
      <c r="Y286" s="184"/>
      <c r="Z286" s="184"/>
      <c r="AA286" s="184"/>
      <c r="AB286" s="184"/>
      <c r="AC286" s="184"/>
      <c r="AD286" s="184"/>
      <c r="AE286" s="184"/>
      <c r="AF286" s="184"/>
      <c r="AG286" s="184"/>
    </row>
    <row r="288" spans="2:38" ht="16.5" customHeight="1" x14ac:dyDescent="0.15">
      <c r="B288" s="173" t="s">
        <v>301</v>
      </c>
      <c r="C288" s="173"/>
      <c r="D288" s="185" t="s">
        <v>302</v>
      </c>
      <c r="E288" s="185"/>
      <c r="F288" s="185"/>
      <c r="G288" s="186" t="s">
        <v>303</v>
      </c>
      <c r="H288" s="186"/>
      <c r="I288" s="186" t="s">
        <v>304</v>
      </c>
      <c r="J288" s="186"/>
      <c r="K288" s="188" t="s">
        <v>305</v>
      </c>
      <c r="L288" s="189"/>
      <c r="M288" s="190"/>
      <c r="N288" s="157" t="s">
        <v>306</v>
      </c>
      <c r="O288" s="157"/>
      <c r="P288" s="157"/>
      <c r="Q288" s="157"/>
      <c r="R288" s="157"/>
      <c r="S288" s="157"/>
      <c r="T288" s="157"/>
      <c r="U288" s="157"/>
      <c r="V288" s="157"/>
      <c r="W288" s="157"/>
      <c r="X288" s="157"/>
      <c r="Y288" s="157"/>
      <c r="Z288" s="157"/>
      <c r="AA288" s="157"/>
      <c r="AB288" s="157"/>
      <c r="AC288" s="157"/>
      <c r="AD288" s="157"/>
      <c r="AE288" s="157"/>
      <c r="AF288" s="157"/>
      <c r="AG288" s="157"/>
    </row>
    <row r="289" spans="2:38" ht="16.5" customHeight="1" x14ac:dyDescent="0.15">
      <c r="B289" s="173"/>
      <c r="C289" s="173"/>
      <c r="D289" s="185"/>
      <c r="E289" s="185"/>
      <c r="F289" s="185"/>
      <c r="G289" s="186"/>
      <c r="H289" s="186"/>
      <c r="I289" s="186"/>
      <c r="J289" s="186"/>
      <c r="K289" s="191"/>
      <c r="L289" s="192"/>
      <c r="M289" s="193"/>
      <c r="N289" s="194" t="s">
        <v>307</v>
      </c>
      <c r="O289" s="194"/>
      <c r="P289" s="194"/>
      <c r="Q289" s="194"/>
      <c r="R289" s="194"/>
      <c r="S289" s="194"/>
      <c r="T289" s="194"/>
      <c r="U289" s="194"/>
      <c r="V289" s="157" t="s">
        <v>308</v>
      </c>
      <c r="W289" s="157"/>
      <c r="X289" s="157"/>
      <c r="Y289" s="157"/>
      <c r="Z289" s="157"/>
      <c r="AA289" s="157"/>
      <c r="AB289" s="157"/>
      <c r="AC289" s="157"/>
      <c r="AD289" s="157"/>
      <c r="AE289" s="157"/>
      <c r="AF289" s="157"/>
      <c r="AG289" s="157"/>
    </row>
    <row r="290" spans="2:38" ht="16.5" customHeight="1" x14ac:dyDescent="0.15">
      <c r="B290" s="173"/>
      <c r="C290" s="173"/>
      <c r="D290" s="185"/>
      <c r="E290" s="185"/>
      <c r="F290" s="185"/>
      <c r="G290" s="186"/>
      <c r="H290" s="186"/>
      <c r="I290" s="186"/>
      <c r="J290" s="186"/>
      <c r="K290" s="191"/>
      <c r="L290" s="192"/>
      <c r="M290" s="193"/>
      <c r="N290" s="194"/>
      <c r="O290" s="194"/>
      <c r="P290" s="194"/>
      <c r="Q290" s="194"/>
      <c r="R290" s="194"/>
      <c r="S290" s="194"/>
      <c r="T290" s="194"/>
      <c r="U290" s="194"/>
      <c r="V290" s="157"/>
      <c r="W290" s="157"/>
      <c r="X290" s="157"/>
      <c r="Y290" s="157"/>
      <c r="Z290" s="157"/>
      <c r="AA290" s="157"/>
      <c r="AB290" s="157"/>
      <c r="AC290" s="157"/>
      <c r="AD290" s="157"/>
      <c r="AE290" s="157"/>
      <c r="AF290" s="157"/>
      <c r="AG290" s="157"/>
    </row>
    <row r="291" spans="2:38" ht="16.5" customHeight="1" x14ac:dyDescent="0.15">
      <c r="B291" s="173"/>
      <c r="C291" s="173"/>
      <c r="D291" s="185"/>
      <c r="E291" s="185"/>
      <c r="F291" s="185"/>
      <c r="G291" s="186"/>
      <c r="H291" s="186"/>
      <c r="I291" s="186"/>
      <c r="J291" s="186"/>
      <c r="K291" s="191"/>
      <c r="L291" s="192"/>
      <c r="M291" s="193"/>
      <c r="N291" s="167" t="s">
        <v>309</v>
      </c>
      <c r="O291" s="168"/>
      <c r="P291" s="173" t="s">
        <v>310</v>
      </c>
      <c r="Q291" s="173"/>
      <c r="R291" s="173"/>
      <c r="S291" s="173" t="s">
        <v>311</v>
      </c>
      <c r="T291" s="173"/>
      <c r="U291" s="173"/>
      <c r="V291" s="167" t="s">
        <v>309</v>
      </c>
      <c r="W291" s="168"/>
      <c r="X291" s="167" t="s">
        <v>312</v>
      </c>
      <c r="Y291" s="175"/>
      <c r="Z291" s="168"/>
      <c r="AA291" s="177" t="s">
        <v>313</v>
      </c>
      <c r="AB291" s="175"/>
      <c r="AC291" s="168"/>
      <c r="AD291" s="167" t="s">
        <v>314</v>
      </c>
      <c r="AE291" s="168"/>
      <c r="AF291" s="178" t="s">
        <v>315</v>
      </c>
      <c r="AG291" s="179"/>
    </row>
    <row r="292" spans="2:38" ht="16.5" customHeight="1" x14ac:dyDescent="0.15">
      <c r="B292" s="173"/>
      <c r="C292" s="173"/>
      <c r="D292" s="185"/>
      <c r="E292" s="185"/>
      <c r="F292" s="185"/>
      <c r="G292" s="187"/>
      <c r="H292" s="187"/>
      <c r="I292" s="187"/>
      <c r="J292" s="187"/>
      <c r="K292" s="191"/>
      <c r="L292" s="192"/>
      <c r="M292" s="193"/>
      <c r="N292" s="169"/>
      <c r="O292" s="170"/>
      <c r="P292" s="174"/>
      <c r="Q292" s="174"/>
      <c r="R292" s="174"/>
      <c r="S292" s="174"/>
      <c r="T292" s="174"/>
      <c r="U292" s="174"/>
      <c r="V292" s="169"/>
      <c r="W292" s="170"/>
      <c r="X292" s="169"/>
      <c r="Y292" s="176"/>
      <c r="Z292" s="170"/>
      <c r="AA292" s="169"/>
      <c r="AB292" s="176"/>
      <c r="AC292" s="170"/>
      <c r="AD292" s="169"/>
      <c r="AE292" s="170"/>
      <c r="AF292" s="180"/>
      <c r="AG292" s="181"/>
    </row>
    <row r="293" spans="2:38" ht="16.5" customHeight="1" x14ac:dyDescent="0.15">
      <c r="B293" s="173"/>
      <c r="C293" s="173"/>
      <c r="D293" s="185"/>
      <c r="E293" s="185"/>
      <c r="F293" s="185"/>
      <c r="G293" s="164"/>
      <c r="H293" s="165"/>
      <c r="I293" s="162" t="s">
        <v>316</v>
      </c>
      <c r="J293" s="163"/>
      <c r="K293" s="162" t="s">
        <v>317</v>
      </c>
      <c r="L293" s="166"/>
      <c r="M293" s="163"/>
      <c r="N293" s="171"/>
      <c r="O293" s="172"/>
      <c r="P293" s="162" t="s">
        <v>318</v>
      </c>
      <c r="Q293" s="166"/>
      <c r="R293" s="163"/>
      <c r="S293" s="162" t="s">
        <v>319</v>
      </c>
      <c r="T293" s="166"/>
      <c r="U293" s="163"/>
      <c r="V293" s="171"/>
      <c r="W293" s="172"/>
      <c r="X293" s="162" t="s">
        <v>320</v>
      </c>
      <c r="Y293" s="166"/>
      <c r="Z293" s="163"/>
      <c r="AA293" s="162" t="s">
        <v>321</v>
      </c>
      <c r="AB293" s="166"/>
      <c r="AC293" s="163"/>
      <c r="AD293" s="162" t="s">
        <v>322</v>
      </c>
      <c r="AE293" s="163"/>
      <c r="AF293" s="164"/>
      <c r="AG293" s="165"/>
    </row>
    <row r="294" spans="2:38" ht="16.5" customHeight="1" x14ac:dyDescent="0.15">
      <c r="B294" s="157">
        <v>211</v>
      </c>
      <c r="C294" s="157"/>
      <c r="D294" s="158"/>
      <c r="E294" s="158"/>
      <c r="F294" s="158"/>
      <c r="G294" s="159"/>
      <c r="H294" s="159"/>
      <c r="I294" s="159"/>
      <c r="J294" s="159"/>
      <c r="K294" s="160"/>
      <c r="L294" s="160"/>
      <c r="M294" s="160"/>
      <c r="N294" s="159" t="s">
        <v>325</v>
      </c>
      <c r="O294" s="159"/>
      <c r="P294" s="161"/>
      <c r="Q294" s="161"/>
      <c r="R294" s="161"/>
      <c r="S294" s="153"/>
      <c r="T294" s="153"/>
      <c r="U294" s="153"/>
      <c r="V294" s="159" t="s">
        <v>325</v>
      </c>
      <c r="W294" s="159"/>
      <c r="X294" s="153"/>
      <c r="Y294" s="153"/>
      <c r="Z294" s="153"/>
      <c r="AA294" s="153"/>
      <c r="AB294" s="153"/>
      <c r="AC294" s="153"/>
      <c r="AD294" s="154"/>
      <c r="AE294" s="154"/>
      <c r="AF294" s="155"/>
      <c r="AG294" s="156"/>
      <c r="AJ294" s="90">
        <f>X294-AD294/1000</f>
        <v>0</v>
      </c>
      <c r="AK294" s="90">
        <f>AA294-AD294/1000</f>
        <v>0</v>
      </c>
      <c r="AL294" s="90" t="e">
        <f>ROUNDUP(AJ294/AK294,2)</f>
        <v>#DIV/0!</v>
      </c>
    </row>
    <row r="295" spans="2:38" ht="16.5" customHeight="1" x14ac:dyDescent="0.15">
      <c r="B295" s="157">
        <v>212</v>
      </c>
      <c r="C295" s="157"/>
      <c r="D295" s="158"/>
      <c r="E295" s="158"/>
      <c r="F295" s="158"/>
      <c r="G295" s="159"/>
      <c r="H295" s="159"/>
      <c r="I295" s="159"/>
      <c r="J295" s="159"/>
      <c r="K295" s="160"/>
      <c r="L295" s="160"/>
      <c r="M295" s="160"/>
      <c r="N295" s="159" t="s">
        <v>325</v>
      </c>
      <c r="O295" s="159"/>
      <c r="P295" s="161"/>
      <c r="Q295" s="161"/>
      <c r="R295" s="161"/>
      <c r="S295" s="153"/>
      <c r="T295" s="153"/>
      <c r="U295" s="153"/>
      <c r="V295" s="159" t="s">
        <v>325</v>
      </c>
      <c r="W295" s="159"/>
      <c r="X295" s="153"/>
      <c r="Y295" s="153"/>
      <c r="Z295" s="153"/>
      <c r="AA295" s="153"/>
      <c r="AB295" s="153"/>
      <c r="AC295" s="153"/>
      <c r="AD295" s="154"/>
      <c r="AE295" s="154"/>
      <c r="AF295" s="155"/>
      <c r="AG295" s="156"/>
      <c r="AJ295" s="90">
        <f t="shared" ref="AJ295:AJ328" si="18">X295-AD295/1000</f>
        <v>0</v>
      </c>
      <c r="AK295" s="90">
        <f t="shared" ref="AK295:AK328" si="19">AA295-AD295/1000</f>
        <v>0</v>
      </c>
      <c r="AL295" s="90" t="e">
        <f t="shared" ref="AL295:AL328" si="20">ROUNDUP(AJ295/AK295,2)</f>
        <v>#DIV/0!</v>
      </c>
    </row>
    <row r="296" spans="2:38" ht="16.5" customHeight="1" x14ac:dyDescent="0.15">
      <c r="B296" s="157">
        <v>213</v>
      </c>
      <c r="C296" s="157"/>
      <c r="D296" s="158"/>
      <c r="E296" s="158"/>
      <c r="F296" s="158"/>
      <c r="G296" s="159"/>
      <c r="H296" s="159"/>
      <c r="I296" s="159"/>
      <c r="J296" s="159"/>
      <c r="K296" s="160"/>
      <c r="L296" s="160"/>
      <c r="M296" s="160"/>
      <c r="N296" s="159" t="s">
        <v>325</v>
      </c>
      <c r="O296" s="159"/>
      <c r="P296" s="161"/>
      <c r="Q296" s="161"/>
      <c r="R296" s="161"/>
      <c r="S296" s="153"/>
      <c r="T296" s="153"/>
      <c r="U296" s="153"/>
      <c r="V296" s="159" t="s">
        <v>325</v>
      </c>
      <c r="W296" s="159"/>
      <c r="X296" s="153"/>
      <c r="Y296" s="153"/>
      <c r="Z296" s="153"/>
      <c r="AA296" s="153"/>
      <c r="AB296" s="153"/>
      <c r="AC296" s="153"/>
      <c r="AD296" s="154"/>
      <c r="AE296" s="154"/>
      <c r="AF296" s="155"/>
      <c r="AG296" s="156"/>
      <c r="AJ296" s="90">
        <f t="shared" si="18"/>
        <v>0</v>
      </c>
      <c r="AK296" s="90">
        <f t="shared" si="19"/>
        <v>0</v>
      </c>
      <c r="AL296" s="90" t="e">
        <f t="shared" si="20"/>
        <v>#DIV/0!</v>
      </c>
    </row>
    <row r="297" spans="2:38" ht="16.5" customHeight="1" x14ac:dyDescent="0.15">
      <c r="B297" s="157">
        <v>214</v>
      </c>
      <c r="C297" s="157"/>
      <c r="D297" s="158"/>
      <c r="E297" s="158"/>
      <c r="F297" s="158"/>
      <c r="G297" s="159"/>
      <c r="H297" s="159"/>
      <c r="I297" s="159"/>
      <c r="J297" s="159"/>
      <c r="K297" s="160"/>
      <c r="L297" s="160"/>
      <c r="M297" s="160"/>
      <c r="N297" s="159" t="s">
        <v>325</v>
      </c>
      <c r="O297" s="159"/>
      <c r="P297" s="161"/>
      <c r="Q297" s="161"/>
      <c r="R297" s="161"/>
      <c r="S297" s="153"/>
      <c r="T297" s="153"/>
      <c r="U297" s="153"/>
      <c r="V297" s="159" t="s">
        <v>325</v>
      </c>
      <c r="W297" s="159"/>
      <c r="X297" s="153"/>
      <c r="Y297" s="153"/>
      <c r="Z297" s="153"/>
      <c r="AA297" s="153"/>
      <c r="AB297" s="153"/>
      <c r="AC297" s="153"/>
      <c r="AD297" s="154"/>
      <c r="AE297" s="154"/>
      <c r="AF297" s="155"/>
      <c r="AG297" s="156"/>
      <c r="AJ297" s="90">
        <f t="shared" si="18"/>
        <v>0</v>
      </c>
      <c r="AK297" s="90">
        <f t="shared" si="19"/>
        <v>0</v>
      </c>
      <c r="AL297" s="90" t="e">
        <f t="shared" si="20"/>
        <v>#DIV/0!</v>
      </c>
    </row>
    <row r="298" spans="2:38" ht="16.5" customHeight="1" x14ac:dyDescent="0.15">
      <c r="B298" s="157">
        <v>215</v>
      </c>
      <c r="C298" s="157"/>
      <c r="D298" s="158"/>
      <c r="E298" s="158"/>
      <c r="F298" s="158"/>
      <c r="G298" s="159"/>
      <c r="H298" s="159"/>
      <c r="I298" s="159"/>
      <c r="J298" s="159"/>
      <c r="K298" s="160"/>
      <c r="L298" s="160"/>
      <c r="M298" s="160"/>
      <c r="N298" s="159" t="s">
        <v>325</v>
      </c>
      <c r="O298" s="159"/>
      <c r="P298" s="161"/>
      <c r="Q298" s="161"/>
      <c r="R298" s="161"/>
      <c r="S298" s="153"/>
      <c r="T298" s="153"/>
      <c r="U298" s="153"/>
      <c r="V298" s="159" t="s">
        <v>325</v>
      </c>
      <c r="W298" s="159"/>
      <c r="X298" s="153"/>
      <c r="Y298" s="153"/>
      <c r="Z298" s="153"/>
      <c r="AA298" s="153"/>
      <c r="AB298" s="153"/>
      <c r="AC298" s="153"/>
      <c r="AD298" s="154"/>
      <c r="AE298" s="154"/>
      <c r="AF298" s="155"/>
      <c r="AG298" s="156"/>
      <c r="AJ298" s="90">
        <f t="shared" si="18"/>
        <v>0</v>
      </c>
      <c r="AK298" s="90">
        <f t="shared" si="19"/>
        <v>0</v>
      </c>
      <c r="AL298" s="90" t="e">
        <f t="shared" si="20"/>
        <v>#DIV/0!</v>
      </c>
    </row>
    <row r="299" spans="2:38" ht="16.5" customHeight="1" x14ac:dyDescent="0.15">
      <c r="B299" s="157">
        <v>216</v>
      </c>
      <c r="C299" s="157"/>
      <c r="D299" s="158"/>
      <c r="E299" s="158"/>
      <c r="F299" s="158"/>
      <c r="G299" s="159"/>
      <c r="H299" s="159"/>
      <c r="I299" s="159"/>
      <c r="J299" s="159"/>
      <c r="K299" s="160"/>
      <c r="L299" s="160"/>
      <c r="M299" s="160"/>
      <c r="N299" s="159" t="s">
        <v>325</v>
      </c>
      <c r="O299" s="159"/>
      <c r="P299" s="161"/>
      <c r="Q299" s="161"/>
      <c r="R299" s="161"/>
      <c r="S299" s="153"/>
      <c r="T299" s="153"/>
      <c r="U299" s="153"/>
      <c r="V299" s="159" t="s">
        <v>325</v>
      </c>
      <c r="W299" s="159"/>
      <c r="X299" s="153"/>
      <c r="Y299" s="153"/>
      <c r="Z299" s="153"/>
      <c r="AA299" s="153"/>
      <c r="AB299" s="153"/>
      <c r="AC299" s="153"/>
      <c r="AD299" s="154"/>
      <c r="AE299" s="154"/>
      <c r="AF299" s="155"/>
      <c r="AG299" s="156"/>
      <c r="AJ299" s="90">
        <f t="shared" si="18"/>
        <v>0</v>
      </c>
      <c r="AK299" s="90">
        <f t="shared" si="19"/>
        <v>0</v>
      </c>
      <c r="AL299" s="90" t="e">
        <f t="shared" si="20"/>
        <v>#DIV/0!</v>
      </c>
    </row>
    <row r="300" spans="2:38" ht="16.5" customHeight="1" x14ac:dyDescent="0.15">
      <c r="B300" s="157">
        <v>217</v>
      </c>
      <c r="C300" s="157"/>
      <c r="D300" s="158"/>
      <c r="E300" s="158"/>
      <c r="F300" s="158"/>
      <c r="G300" s="159"/>
      <c r="H300" s="159"/>
      <c r="I300" s="159"/>
      <c r="J300" s="159"/>
      <c r="K300" s="160"/>
      <c r="L300" s="160"/>
      <c r="M300" s="160"/>
      <c r="N300" s="159" t="s">
        <v>325</v>
      </c>
      <c r="O300" s="159"/>
      <c r="P300" s="161"/>
      <c r="Q300" s="161"/>
      <c r="R300" s="161"/>
      <c r="S300" s="153"/>
      <c r="T300" s="153"/>
      <c r="U300" s="153"/>
      <c r="V300" s="159" t="s">
        <v>325</v>
      </c>
      <c r="W300" s="159"/>
      <c r="X300" s="153"/>
      <c r="Y300" s="153"/>
      <c r="Z300" s="153"/>
      <c r="AA300" s="153"/>
      <c r="AB300" s="153"/>
      <c r="AC300" s="153"/>
      <c r="AD300" s="154"/>
      <c r="AE300" s="154"/>
      <c r="AF300" s="155"/>
      <c r="AG300" s="156"/>
      <c r="AJ300" s="90">
        <f t="shared" si="18"/>
        <v>0</v>
      </c>
      <c r="AK300" s="90">
        <f t="shared" si="19"/>
        <v>0</v>
      </c>
      <c r="AL300" s="90" t="e">
        <f t="shared" si="20"/>
        <v>#DIV/0!</v>
      </c>
    </row>
    <row r="301" spans="2:38" ht="16.5" customHeight="1" x14ac:dyDescent="0.15">
      <c r="B301" s="157">
        <v>218</v>
      </c>
      <c r="C301" s="157"/>
      <c r="D301" s="158"/>
      <c r="E301" s="158"/>
      <c r="F301" s="158"/>
      <c r="G301" s="159"/>
      <c r="H301" s="159"/>
      <c r="I301" s="159"/>
      <c r="J301" s="159"/>
      <c r="K301" s="160"/>
      <c r="L301" s="160"/>
      <c r="M301" s="160"/>
      <c r="N301" s="159" t="s">
        <v>325</v>
      </c>
      <c r="O301" s="159"/>
      <c r="P301" s="161"/>
      <c r="Q301" s="161"/>
      <c r="R301" s="161"/>
      <c r="S301" s="153"/>
      <c r="T301" s="153"/>
      <c r="U301" s="153"/>
      <c r="V301" s="159" t="s">
        <v>325</v>
      </c>
      <c r="W301" s="159"/>
      <c r="X301" s="153"/>
      <c r="Y301" s="153"/>
      <c r="Z301" s="153"/>
      <c r="AA301" s="153"/>
      <c r="AB301" s="153"/>
      <c r="AC301" s="153"/>
      <c r="AD301" s="154"/>
      <c r="AE301" s="154"/>
      <c r="AF301" s="155"/>
      <c r="AG301" s="156"/>
      <c r="AJ301" s="90">
        <f t="shared" si="18"/>
        <v>0</v>
      </c>
      <c r="AK301" s="90">
        <f t="shared" si="19"/>
        <v>0</v>
      </c>
      <c r="AL301" s="90" t="e">
        <f t="shared" si="20"/>
        <v>#DIV/0!</v>
      </c>
    </row>
    <row r="302" spans="2:38" ht="16.5" customHeight="1" x14ac:dyDescent="0.15">
      <c r="B302" s="157">
        <v>219</v>
      </c>
      <c r="C302" s="157"/>
      <c r="D302" s="158"/>
      <c r="E302" s="158"/>
      <c r="F302" s="158"/>
      <c r="G302" s="159"/>
      <c r="H302" s="159"/>
      <c r="I302" s="159"/>
      <c r="J302" s="159"/>
      <c r="K302" s="160"/>
      <c r="L302" s="160"/>
      <c r="M302" s="160"/>
      <c r="N302" s="159" t="s">
        <v>325</v>
      </c>
      <c r="O302" s="159"/>
      <c r="P302" s="161"/>
      <c r="Q302" s="161"/>
      <c r="R302" s="161"/>
      <c r="S302" s="153"/>
      <c r="T302" s="153"/>
      <c r="U302" s="153"/>
      <c r="V302" s="159" t="s">
        <v>325</v>
      </c>
      <c r="W302" s="159"/>
      <c r="X302" s="153"/>
      <c r="Y302" s="153"/>
      <c r="Z302" s="153"/>
      <c r="AA302" s="153"/>
      <c r="AB302" s="153"/>
      <c r="AC302" s="153"/>
      <c r="AD302" s="154"/>
      <c r="AE302" s="154"/>
      <c r="AF302" s="155"/>
      <c r="AG302" s="156"/>
      <c r="AJ302" s="90">
        <f t="shared" si="18"/>
        <v>0</v>
      </c>
      <c r="AK302" s="90">
        <f t="shared" si="19"/>
        <v>0</v>
      </c>
      <c r="AL302" s="90" t="e">
        <f t="shared" si="20"/>
        <v>#DIV/0!</v>
      </c>
    </row>
    <row r="303" spans="2:38" ht="16.5" customHeight="1" x14ac:dyDescent="0.15">
      <c r="B303" s="157">
        <v>220</v>
      </c>
      <c r="C303" s="157"/>
      <c r="D303" s="158"/>
      <c r="E303" s="158"/>
      <c r="F303" s="158"/>
      <c r="G303" s="159"/>
      <c r="H303" s="159"/>
      <c r="I303" s="159"/>
      <c r="J303" s="159"/>
      <c r="K303" s="160"/>
      <c r="L303" s="160"/>
      <c r="M303" s="160"/>
      <c r="N303" s="159" t="s">
        <v>325</v>
      </c>
      <c r="O303" s="159"/>
      <c r="P303" s="161"/>
      <c r="Q303" s="161"/>
      <c r="R303" s="161"/>
      <c r="S303" s="153"/>
      <c r="T303" s="153"/>
      <c r="U303" s="153"/>
      <c r="V303" s="159" t="s">
        <v>325</v>
      </c>
      <c r="W303" s="159"/>
      <c r="X303" s="153"/>
      <c r="Y303" s="153"/>
      <c r="Z303" s="153"/>
      <c r="AA303" s="153"/>
      <c r="AB303" s="153"/>
      <c r="AC303" s="153"/>
      <c r="AD303" s="154"/>
      <c r="AE303" s="154"/>
      <c r="AF303" s="155"/>
      <c r="AG303" s="156"/>
      <c r="AJ303" s="90">
        <f t="shared" si="18"/>
        <v>0</v>
      </c>
      <c r="AK303" s="90">
        <f t="shared" si="19"/>
        <v>0</v>
      </c>
      <c r="AL303" s="90" t="e">
        <f t="shared" si="20"/>
        <v>#DIV/0!</v>
      </c>
    </row>
    <row r="304" spans="2:38" ht="16.5" customHeight="1" x14ac:dyDescent="0.15">
      <c r="B304" s="157">
        <v>221</v>
      </c>
      <c r="C304" s="157"/>
      <c r="D304" s="158"/>
      <c r="E304" s="158"/>
      <c r="F304" s="158"/>
      <c r="G304" s="159"/>
      <c r="H304" s="159"/>
      <c r="I304" s="159"/>
      <c r="J304" s="159"/>
      <c r="K304" s="160"/>
      <c r="L304" s="160"/>
      <c r="M304" s="160"/>
      <c r="N304" s="159" t="s">
        <v>325</v>
      </c>
      <c r="O304" s="159"/>
      <c r="P304" s="161"/>
      <c r="Q304" s="161"/>
      <c r="R304" s="161"/>
      <c r="S304" s="153"/>
      <c r="T304" s="153"/>
      <c r="U304" s="153"/>
      <c r="V304" s="159" t="s">
        <v>325</v>
      </c>
      <c r="W304" s="159"/>
      <c r="X304" s="153"/>
      <c r="Y304" s="153"/>
      <c r="Z304" s="153"/>
      <c r="AA304" s="153"/>
      <c r="AB304" s="153"/>
      <c r="AC304" s="153"/>
      <c r="AD304" s="154"/>
      <c r="AE304" s="154"/>
      <c r="AF304" s="155"/>
      <c r="AG304" s="156"/>
      <c r="AJ304" s="90">
        <f t="shared" si="18"/>
        <v>0</v>
      </c>
      <c r="AK304" s="90">
        <f t="shared" si="19"/>
        <v>0</v>
      </c>
      <c r="AL304" s="90" t="e">
        <f t="shared" si="20"/>
        <v>#DIV/0!</v>
      </c>
    </row>
    <row r="305" spans="2:38" ht="16.5" customHeight="1" x14ac:dyDescent="0.15">
      <c r="B305" s="157">
        <v>222</v>
      </c>
      <c r="C305" s="157"/>
      <c r="D305" s="158"/>
      <c r="E305" s="158"/>
      <c r="F305" s="158"/>
      <c r="G305" s="159"/>
      <c r="H305" s="159"/>
      <c r="I305" s="159"/>
      <c r="J305" s="159"/>
      <c r="K305" s="160"/>
      <c r="L305" s="160"/>
      <c r="M305" s="160"/>
      <c r="N305" s="159" t="s">
        <v>325</v>
      </c>
      <c r="O305" s="159"/>
      <c r="P305" s="161"/>
      <c r="Q305" s="161"/>
      <c r="R305" s="161"/>
      <c r="S305" s="153"/>
      <c r="T305" s="153"/>
      <c r="U305" s="153"/>
      <c r="V305" s="159" t="s">
        <v>325</v>
      </c>
      <c r="W305" s="159"/>
      <c r="X305" s="153"/>
      <c r="Y305" s="153"/>
      <c r="Z305" s="153"/>
      <c r="AA305" s="153"/>
      <c r="AB305" s="153"/>
      <c r="AC305" s="153"/>
      <c r="AD305" s="154"/>
      <c r="AE305" s="154"/>
      <c r="AF305" s="155"/>
      <c r="AG305" s="156"/>
      <c r="AJ305" s="90">
        <f t="shared" si="18"/>
        <v>0</v>
      </c>
      <c r="AK305" s="90">
        <f t="shared" si="19"/>
        <v>0</v>
      </c>
      <c r="AL305" s="90" t="e">
        <f t="shared" si="20"/>
        <v>#DIV/0!</v>
      </c>
    </row>
    <row r="306" spans="2:38" ht="16.5" customHeight="1" x14ac:dyDescent="0.15">
      <c r="B306" s="157">
        <v>223</v>
      </c>
      <c r="C306" s="157"/>
      <c r="D306" s="158"/>
      <c r="E306" s="158"/>
      <c r="F306" s="158"/>
      <c r="G306" s="159"/>
      <c r="H306" s="159"/>
      <c r="I306" s="159"/>
      <c r="J306" s="159"/>
      <c r="K306" s="160"/>
      <c r="L306" s="160"/>
      <c r="M306" s="160"/>
      <c r="N306" s="159" t="s">
        <v>325</v>
      </c>
      <c r="O306" s="159"/>
      <c r="P306" s="161"/>
      <c r="Q306" s="161"/>
      <c r="R306" s="161"/>
      <c r="S306" s="153"/>
      <c r="T306" s="153"/>
      <c r="U306" s="153"/>
      <c r="V306" s="159" t="s">
        <v>325</v>
      </c>
      <c r="W306" s="159"/>
      <c r="X306" s="153"/>
      <c r="Y306" s="153"/>
      <c r="Z306" s="153"/>
      <c r="AA306" s="153"/>
      <c r="AB306" s="153"/>
      <c r="AC306" s="153"/>
      <c r="AD306" s="154"/>
      <c r="AE306" s="154"/>
      <c r="AF306" s="155"/>
      <c r="AG306" s="156"/>
      <c r="AJ306" s="90">
        <f t="shared" si="18"/>
        <v>0</v>
      </c>
      <c r="AK306" s="90">
        <f t="shared" si="19"/>
        <v>0</v>
      </c>
      <c r="AL306" s="90" t="e">
        <f t="shared" si="20"/>
        <v>#DIV/0!</v>
      </c>
    </row>
    <row r="307" spans="2:38" ht="16.5" customHeight="1" x14ac:dyDescent="0.15">
      <c r="B307" s="157">
        <v>224</v>
      </c>
      <c r="C307" s="157"/>
      <c r="D307" s="158"/>
      <c r="E307" s="158"/>
      <c r="F307" s="158"/>
      <c r="G307" s="159"/>
      <c r="H307" s="159"/>
      <c r="I307" s="159"/>
      <c r="J307" s="159"/>
      <c r="K307" s="160"/>
      <c r="L307" s="160"/>
      <c r="M307" s="160"/>
      <c r="N307" s="159" t="s">
        <v>325</v>
      </c>
      <c r="O307" s="159"/>
      <c r="P307" s="161"/>
      <c r="Q307" s="161"/>
      <c r="R307" s="161"/>
      <c r="S307" s="153"/>
      <c r="T307" s="153"/>
      <c r="U307" s="153"/>
      <c r="V307" s="159" t="s">
        <v>325</v>
      </c>
      <c r="W307" s="159"/>
      <c r="X307" s="153"/>
      <c r="Y307" s="153"/>
      <c r="Z307" s="153"/>
      <c r="AA307" s="153"/>
      <c r="AB307" s="153"/>
      <c r="AC307" s="153"/>
      <c r="AD307" s="154"/>
      <c r="AE307" s="154"/>
      <c r="AF307" s="155"/>
      <c r="AG307" s="156"/>
      <c r="AJ307" s="90">
        <f t="shared" si="18"/>
        <v>0</v>
      </c>
      <c r="AK307" s="90">
        <f t="shared" si="19"/>
        <v>0</v>
      </c>
      <c r="AL307" s="90" t="e">
        <f t="shared" si="20"/>
        <v>#DIV/0!</v>
      </c>
    </row>
    <row r="308" spans="2:38" ht="16.5" customHeight="1" x14ac:dyDescent="0.15">
      <c r="B308" s="157">
        <v>225</v>
      </c>
      <c r="C308" s="157"/>
      <c r="D308" s="158"/>
      <c r="E308" s="158"/>
      <c r="F308" s="158"/>
      <c r="G308" s="159"/>
      <c r="H308" s="159"/>
      <c r="I308" s="159"/>
      <c r="J308" s="159"/>
      <c r="K308" s="160"/>
      <c r="L308" s="160"/>
      <c r="M308" s="160"/>
      <c r="N308" s="159" t="s">
        <v>325</v>
      </c>
      <c r="O308" s="159"/>
      <c r="P308" s="161"/>
      <c r="Q308" s="161"/>
      <c r="R308" s="161"/>
      <c r="S308" s="153"/>
      <c r="T308" s="153"/>
      <c r="U308" s="153"/>
      <c r="V308" s="159" t="s">
        <v>325</v>
      </c>
      <c r="W308" s="159"/>
      <c r="X308" s="153"/>
      <c r="Y308" s="153"/>
      <c r="Z308" s="153"/>
      <c r="AA308" s="153"/>
      <c r="AB308" s="153"/>
      <c r="AC308" s="153"/>
      <c r="AD308" s="154"/>
      <c r="AE308" s="154"/>
      <c r="AF308" s="155"/>
      <c r="AG308" s="156"/>
      <c r="AJ308" s="90">
        <f t="shared" si="18"/>
        <v>0</v>
      </c>
      <c r="AK308" s="90">
        <f t="shared" si="19"/>
        <v>0</v>
      </c>
      <c r="AL308" s="90" t="e">
        <f t="shared" si="20"/>
        <v>#DIV/0!</v>
      </c>
    </row>
    <row r="309" spans="2:38" ht="16.5" customHeight="1" x14ac:dyDescent="0.15">
      <c r="B309" s="157">
        <v>226</v>
      </c>
      <c r="C309" s="157"/>
      <c r="D309" s="158"/>
      <c r="E309" s="158"/>
      <c r="F309" s="158"/>
      <c r="G309" s="159"/>
      <c r="H309" s="159"/>
      <c r="I309" s="159"/>
      <c r="J309" s="159"/>
      <c r="K309" s="160"/>
      <c r="L309" s="160"/>
      <c r="M309" s="160"/>
      <c r="N309" s="159" t="s">
        <v>325</v>
      </c>
      <c r="O309" s="159"/>
      <c r="P309" s="161"/>
      <c r="Q309" s="161"/>
      <c r="R309" s="161"/>
      <c r="S309" s="153"/>
      <c r="T309" s="153"/>
      <c r="U309" s="153"/>
      <c r="V309" s="159" t="s">
        <v>325</v>
      </c>
      <c r="W309" s="159"/>
      <c r="X309" s="153"/>
      <c r="Y309" s="153"/>
      <c r="Z309" s="153"/>
      <c r="AA309" s="153"/>
      <c r="AB309" s="153"/>
      <c r="AC309" s="153"/>
      <c r="AD309" s="154"/>
      <c r="AE309" s="154"/>
      <c r="AF309" s="155"/>
      <c r="AG309" s="156"/>
      <c r="AJ309" s="90">
        <f t="shared" si="18"/>
        <v>0</v>
      </c>
      <c r="AK309" s="90">
        <f t="shared" si="19"/>
        <v>0</v>
      </c>
      <c r="AL309" s="90" t="e">
        <f t="shared" si="20"/>
        <v>#DIV/0!</v>
      </c>
    </row>
    <row r="310" spans="2:38" ht="16.5" customHeight="1" x14ac:dyDescent="0.15">
      <c r="B310" s="157">
        <v>227</v>
      </c>
      <c r="C310" s="157"/>
      <c r="D310" s="158"/>
      <c r="E310" s="158"/>
      <c r="F310" s="158"/>
      <c r="G310" s="159"/>
      <c r="H310" s="159"/>
      <c r="I310" s="159"/>
      <c r="J310" s="159"/>
      <c r="K310" s="160"/>
      <c r="L310" s="160"/>
      <c r="M310" s="160"/>
      <c r="N310" s="159" t="s">
        <v>325</v>
      </c>
      <c r="O310" s="159"/>
      <c r="P310" s="161"/>
      <c r="Q310" s="161"/>
      <c r="R310" s="161"/>
      <c r="S310" s="153"/>
      <c r="T310" s="153"/>
      <c r="U310" s="153"/>
      <c r="V310" s="159" t="s">
        <v>325</v>
      </c>
      <c r="W310" s="159"/>
      <c r="X310" s="153"/>
      <c r="Y310" s="153"/>
      <c r="Z310" s="153"/>
      <c r="AA310" s="153"/>
      <c r="AB310" s="153"/>
      <c r="AC310" s="153"/>
      <c r="AD310" s="154"/>
      <c r="AE310" s="154"/>
      <c r="AF310" s="155"/>
      <c r="AG310" s="156"/>
      <c r="AJ310" s="90">
        <f t="shared" si="18"/>
        <v>0</v>
      </c>
      <c r="AK310" s="90">
        <f t="shared" si="19"/>
        <v>0</v>
      </c>
      <c r="AL310" s="90" t="e">
        <f t="shared" si="20"/>
        <v>#DIV/0!</v>
      </c>
    </row>
    <row r="311" spans="2:38" ht="16.5" customHeight="1" x14ac:dyDescent="0.15">
      <c r="B311" s="157">
        <v>228</v>
      </c>
      <c r="C311" s="157"/>
      <c r="D311" s="158"/>
      <c r="E311" s="158"/>
      <c r="F311" s="158"/>
      <c r="G311" s="159"/>
      <c r="H311" s="159"/>
      <c r="I311" s="159"/>
      <c r="J311" s="159"/>
      <c r="K311" s="160"/>
      <c r="L311" s="160"/>
      <c r="M311" s="160"/>
      <c r="N311" s="159" t="s">
        <v>325</v>
      </c>
      <c r="O311" s="159"/>
      <c r="P311" s="161"/>
      <c r="Q311" s="161"/>
      <c r="R311" s="161"/>
      <c r="S311" s="153"/>
      <c r="T311" s="153"/>
      <c r="U311" s="153"/>
      <c r="V311" s="159" t="s">
        <v>325</v>
      </c>
      <c r="W311" s="159"/>
      <c r="X311" s="153"/>
      <c r="Y311" s="153"/>
      <c r="Z311" s="153"/>
      <c r="AA311" s="153"/>
      <c r="AB311" s="153"/>
      <c r="AC311" s="153"/>
      <c r="AD311" s="154"/>
      <c r="AE311" s="154"/>
      <c r="AF311" s="155"/>
      <c r="AG311" s="156"/>
      <c r="AJ311" s="90">
        <f t="shared" si="18"/>
        <v>0</v>
      </c>
      <c r="AK311" s="90">
        <f t="shared" si="19"/>
        <v>0</v>
      </c>
      <c r="AL311" s="90" t="e">
        <f t="shared" si="20"/>
        <v>#DIV/0!</v>
      </c>
    </row>
    <row r="312" spans="2:38" ht="16.5" customHeight="1" x14ac:dyDescent="0.15">
      <c r="B312" s="157">
        <v>229</v>
      </c>
      <c r="C312" s="157"/>
      <c r="D312" s="158"/>
      <c r="E312" s="158"/>
      <c r="F312" s="158"/>
      <c r="G312" s="159"/>
      <c r="H312" s="159"/>
      <c r="I312" s="159"/>
      <c r="J312" s="159"/>
      <c r="K312" s="160"/>
      <c r="L312" s="160"/>
      <c r="M312" s="160"/>
      <c r="N312" s="159" t="s">
        <v>325</v>
      </c>
      <c r="O312" s="159"/>
      <c r="P312" s="161"/>
      <c r="Q312" s="161"/>
      <c r="R312" s="161"/>
      <c r="S312" s="153"/>
      <c r="T312" s="153"/>
      <c r="U312" s="153"/>
      <c r="V312" s="159" t="s">
        <v>325</v>
      </c>
      <c r="W312" s="159"/>
      <c r="X312" s="153"/>
      <c r="Y312" s="153"/>
      <c r="Z312" s="153"/>
      <c r="AA312" s="153"/>
      <c r="AB312" s="153"/>
      <c r="AC312" s="153"/>
      <c r="AD312" s="154"/>
      <c r="AE312" s="154"/>
      <c r="AF312" s="155"/>
      <c r="AG312" s="156"/>
      <c r="AJ312" s="90">
        <f t="shared" si="18"/>
        <v>0</v>
      </c>
      <c r="AK312" s="90">
        <f t="shared" si="19"/>
        <v>0</v>
      </c>
      <c r="AL312" s="90" t="e">
        <f t="shared" si="20"/>
        <v>#DIV/0!</v>
      </c>
    </row>
    <row r="313" spans="2:38" ht="16.5" customHeight="1" x14ac:dyDescent="0.15">
      <c r="B313" s="157">
        <v>230</v>
      </c>
      <c r="C313" s="157"/>
      <c r="D313" s="158"/>
      <c r="E313" s="158"/>
      <c r="F313" s="158"/>
      <c r="G313" s="159"/>
      <c r="H313" s="159"/>
      <c r="I313" s="159"/>
      <c r="J313" s="159"/>
      <c r="K313" s="160"/>
      <c r="L313" s="160"/>
      <c r="M313" s="160"/>
      <c r="N313" s="159" t="s">
        <v>325</v>
      </c>
      <c r="O313" s="159"/>
      <c r="P313" s="161"/>
      <c r="Q313" s="161"/>
      <c r="R313" s="161"/>
      <c r="S313" s="153"/>
      <c r="T313" s="153"/>
      <c r="U313" s="153"/>
      <c r="V313" s="159" t="s">
        <v>325</v>
      </c>
      <c r="W313" s="159"/>
      <c r="X313" s="153"/>
      <c r="Y313" s="153"/>
      <c r="Z313" s="153"/>
      <c r="AA313" s="153"/>
      <c r="AB313" s="153"/>
      <c r="AC313" s="153"/>
      <c r="AD313" s="154"/>
      <c r="AE313" s="154"/>
      <c r="AF313" s="155"/>
      <c r="AG313" s="156"/>
      <c r="AJ313" s="90">
        <f t="shared" si="18"/>
        <v>0</v>
      </c>
      <c r="AK313" s="90">
        <f t="shared" si="19"/>
        <v>0</v>
      </c>
      <c r="AL313" s="90" t="e">
        <f t="shared" si="20"/>
        <v>#DIV/0!</v>
      </c>
    </row>
    <row r="314" spans="2:38" ht="16.5" customHeight="1" x14ac:dyDescent="0.15">
      <c r="B314" s="157">
        <v>231</v>
      </c>
      <c r="C314" s="157"/>
      <c r="D314" s="158"/>
      <c r="E314" s="158"/>
      <c r="F314" s="158"/>
      <c r="G314" s="159"/>
      <c r="H314" s="159"/>
      <c r="I314" s="159"/>
      <c r="J314" s="159"/>
      <c r="K314" s="160"/>
      <c r="L314" s="160"/>
      <c r="M314" s="160"/>
      <c r="N314" s="159" t="s">
        <v>325</v>
      </c>
      <c r="O314" s="159"/>
      <c r="P314" s="161"/>
      <c r="Q314" s="161"/>
      <c r="R314" s="161"/>
      <c r="S314" s="153"/>
      <c r="T314" s="153"/>
      <c r="U314" s="153"/>
      <c r="V314" s="159" t="s">
        <v>325</v>
      </c>
      <c r="W314" s="159"/>
      <c r="X314" s="153"/>
      <c r="Y314" s="153"/>
      <c r="Z314" s="153"/>
      <c r="AA314" s="153"/>
      <c r="AB314" s="153"/>
      <c r="AC314" s="153"/>
      <c r="AD314" s="154"/>
      <c r="AE314" s="154"/>
      <c r="AF314" s="155"/>
      <c r="AG314" s="156"/>
      <c r="AJ314" s="90">
        <f t="shared" si="18"/>
        <v>0</v>
      </c>
      <c r="AK314" s="90">
        <f t="shared" si="19"/>
        <v>0</v>
      </c>
      <c r="AL314" s="90" t="e">
        <f t="shared" si="20"/>
        <v>#DIV/0!</v>
      </c>
    </row>
    <row r="315" spans="2:38" ht="16.5" customHeight="1" x14ac:dyDescent="0.15">
      <c r="B315" s="157">
        <v>232</v>
      </c>
      <c r="C315" s="157"/>
      <c r="D315" s="158"/>
      <c r="E315" s="158"/>
      <c r="F315" s="158"/>
      <c r="G315" s="159"/>
      <c r="H315" s="159"/>
      <c r="I315" s="159"/>
      <c r="J315" s="159"/>
      <c r="K315" s="160"/>
      <c r="L315" s="160"/>
      <c r="M315" s="160"/>
      <c r="N315" s="159" t="s">
        <v>325</v>
      </c>
      <c r="O315" s="159"/>
      <c r="P315" s="161"/>
      <c r="Q315" s="161"/>
      <c r="R315" s="161"/>
      <c r="S315" s="153"/>
      <c r="T315" s="153"/>
      <c r="U315" s="153"/>
      <c r="V315" s="159" t="s">
        <v>325</v>
      </c>
      <c r="W315" s="159"/>
      <c r="X315" s="153"/>
      <c r="Y315" s="153"/>
      <c r="Z315" s="153"/>
      <c r="AA315" s="153"/>
      <c r="AB315" s="153"/>
      <c r="AC315" s="153"/>
      <c r="AD315" s="154"/>
      <c r="AE315" s="154"/>
      <c r="AF315" s="155"/>
      <c r="AG315" s="156"/>
      <c r="AJ315" s="90">
        <f t="shared" si="18"/>
        <v>0</v>
      </c>
      <c r="AK315" s="90">
        <f t="shared" si="19"/>
        <v>0</v>
      </c>
      <c r="AL315" s="90" t="e">
        <f t="shared" si="20"/>
        <v>#DIV/0!</v>
      </c>
    </row>
    <row r="316" spans="2:38" ht="16.5" customHeight="1" x14ac:dyDescent="0.15">
      <c r="B316" s="157">
        <v>233</v>
      </c>
      <c r="C316" s="157"/>
      <c r="D316" s="158"/>
      <c r="E316" s="158"/>
      <c r="F316" s="158"/>
      <c r="G316" s="159"/>
      <c r="H316" s="159"/>
      <c r="I316" s="159"/>
      <c r="J316" s="159"/>
      <c r="K316" s="160"/>
      <c r="L316" s="160"/>
      <c r="M316" s="160"/>
      <c r="N316" s="159" t="s">
        <v>325</v>
      </c>
      <c r="O316" s="159"/>
      <c r="P316" s="161"/>
      <c r="Q316" s="161"/>
      <c r="R316" s="161"/>
      <c r="S316" s="153"/>
      <c r="T316" s="153"/>
      <c r="U316" s="153"/>
      <c r="V316" s="159" t="s">
        <v>325</v>
      </c>
      <c r="W316" s="159"/>
      <c r="X316" s="153"/>
      <c r="Y316" s="153"/>
      <c r="Z316" s="153"/>
      <c r="AA316" s="153"/>
      <c r="AB316" s="153"/>
      <c r="AC316" s="153"/>
      <c r="AD316" s="154"/>
      <c r="AE316" s="154"/>
      <c r="AF316" s="155"/>
      <c r="AG316" s="156"/>
      <c r="AJ316" s="90">
        <f t="shared" si="18"/>
        <v>0</v>
      </c>
      <c r="AK316" s="90">
        <f t="shared" si="19"/>
        <v>0</v>
      </c>
      <c r="AL316" s="90" t="e">
        <f t="shared" si="20"/>
        <v>#DIV/0!</v>
      </c>
    </row>
    <row r="317" spans="2:38" ht="16.5" customHeight="1" x14ac:dyDescent="0.15">
      <c r="B317" s="157">
        <v>234</v>
      </c>
      <c r="C317" s="157"/>
      <c r="D317" s="158"/>
      <c r="E317" s="158"/>
      <c r="F317" s="158"/>
      <c r="G317" s="159"/>
      <c r="H317" s="159"/>
      <c r="I317" s="159"/>
      <c r="J317" s="159"/>
      <c r="K317" s="160"/>
      <c r="L317" s="160"/>
      <c r="M317" s="160"/>
      <c r="N317" s="159" t="s">
        <v>325</v>
      </c>
      <c r="O317" s="159"/>
      <c r="P317" s="161"/>
      <c r="Q317" s="161"/>
      <c r="R317" s="161"/>
      <c r="S317" s="153"/>
      <c r="T317" s="153"/>
      <c r="U317" s="153"/>
      <c r="V317" s="159" t="s">
        <v>325</v>
      </c>
      <c r="W317" s="159"/>
      <c r="X317" s="153"/>
      <c r="Y317" s="153"/>
      <c r="Z317" s="153"/>
      <c r="AA317" s="153"/>
      <c r="AB317" s="153"/>
      <c r="AC317" s="153"/>
      <c r="AD317" s="154"/>
      <c r="AE317" s="154"/>
      <c r="AF317" s="155"/>
      <c r="AG317" s="156"/>
      <c r="AJ317" s="90">
        <f t="shared" si="18"/>
        <v>0</v>
      </c>
      <c r="AK317" s="90">
        <f t="shared" si="19"/>
        <v>0</v>
      </c>
      <c r="AL317" s="90" t="e">
        <f t="shared" si="20"/>
        <v>#DIV/0!</v>
      </c>
    </row>
    <row r="318" spans="2:38" ht="16.5" customHeight="1" x14ac:dyDescent="0.15">
      <c r="B318" s="157">
        <v>235</v>
      </c>
      <c r="C318" s="157"/>
      <c r="D318" s="158"/>
      <c r="E318" s="158"/>
      <c r="F318" s="158"/>
      <c r="G318" s="159"/>
      <c r="H318" s="159"/>
      <c r="I318" s="159"/>
      <c r="J318" s="159"/>
      <c r="K318" s="160"/>
      <c r="L318" s="160"/>
      <c r="M318" s="160"/>
      <c r="N318" s="159" t="s">
        <v>325</v>
      </c>
      <c r="O318" s="159"/>
      <c r="P318" s="161"/>
      <c r="Q318" s="161"/>
      <c r="R318" s="161"/>
      <c r="S318" s="153"/>
      <c r="T318" s="153"/>
      <c r="U318" s="153"/>
      <c r="V318" s="159" t="s">
        <v>325</v>
      </c>
      <c r="W318" s="159"/>
      <c r="X318" s="153"/>
      <c r="Y318" s="153"/>
      <c r="Z318" s="153"/>
      <c r="AA318" s="153"/>
      <c r="AB318" s="153"/>
      <c r="AC318" s="153"/>
      <c r="AD318" s="154"/>
      <c r="AE318" s="154"/>
      <c r="AF318" s="155"/>
      <c r="AG318" s="156"/>
      <c r="AJ318" s="90">
        <f t="shared" si="18"/>
        <v>0</v>
      </c>
      <c r="AK318" s="90">
        <f t="shared" si="19"/>
        <v>0</v>
      </c>
      <c r="AL318" s="90" t="e">
        <f t="shared" si="20"/>
        <v>#DIV/0!</v>
      </c>
    </row>
    <row r="319" spans="2:38" ht="16.5" customHeight="1" x14ac:dyDescent="0.15">
      <c r="B319" s="157">
        <v>236</v>
      </c>
      <c r="C319" s="157"/>
      <c r="D319" s="158"/>
      <c r="E319" s="158"/>
      <c r="F319" s="158"/>
      <c r="G319" s="159"/>
      <c r="H319" s="159"/>
      <c r="I319" s="159"/>
      <c r="J319" s="159"/>
      <c r="K319" s="160"/>
      <c r="L319" s="160"/>
      <c r="M319" s="160"/>
      <c r="N319" s="159" t="s">
        <v>325</v>
      </c>
      <c r="O319" s="159"/>
      <c r="P319" s="161"/>
      <c r="Q319" s="161"/>
      <c r="R319" s="161"/>
      <c r="S319" s="153"/>
      <c r="T319" s="153"/>
      <c r="U319" s="153"/>
      <c r="V319" s="159" t="s">
        <v>325</v>
      </c>
      <c r="W319" s="159"/>
      <c r="X319" s="153"/>
      <c r="Y319" s="153"/>
      <c r="Z319" s="153"/>
      <c r="AA319" s="153"/>
      <c r="AB319" s="153"/>
      <c r="AC319" s="153"/>
      <c r="AD319" s="154"/>
      <c r="AE319" s="154"/>
      <c r="AF319" s="155"/>
      <c r="AG319" s="156"/>
      <c r="AJ319" s="90">
        <f t="shared" si="18"/>
        <v>0</v>
      </c>
      <c r="AK319" s="90">
        <f t="shared" si="19"/>
        <v>0</v>
      </c>
      <c r="AL319" s="90" t="e">
        <f t="shared" si="20"/>
        <v>#DIV/0!</v>
      </c>
    </row>
    <row r="320" spans="2:38" ht="16.5" customHeight="1" x14ac:dyDescent="0.15">
      <c r="B320" s="157">
        <v>237</v>
      </c>
      <c r="C320" s="157"/>
      <c r="D320" s="158"/>
      <c r="E320" s="158"/>
      <c r="F320" s="158"/>
      <c r="G320" s="159"/>
      <c r="H320" s="159"/>
      <c r="I320" s="159"/>
      <c r="J320" s="159"/>
      <c r="K320" s="160"/>
      <c r="L320" s="160"/>
      <c r="M320" s="160"/>
      <c r="N320" s="159" t="s">
        <v>325</v>
      </c>
      <c r="O320" s="159"/>
      <c r="P320" s="161"/>
      <c r="Q320" s="161"/>
      <c r="R320" s="161"/>
      <c r="S320" s="153"/>
      <c r="T320" s="153"/>
      <c r="U320" s="153"/>
      <c r="V320" s="159" t="s">
        <v>325</v>
      </c>
      <c r="W320" s="159"/>
      <c r="X320" s="153"/>
      <c r="Y320" s="153"/>
      <c r="Z320" s="153"/>
      <c r="AA320" s="153"/>
      <c r="AB320" s="153"/>
      <c r="AC320" s="153"/>
      <c r="AD320" s="154"/>
      <c r="AE320" s="154"/>
      <c r="AF320" s="155"/>
      <c r="AG320" s="156"/>
      <c r="AJ320" s="90">
        <f t="shared" si="18"/>
        <v>0</v>
      </c>
      <c r="AK320" s="90">
        <f t="shared" si="19"/>
        <v>0</v>
      </c>
      <c r="AL320" s="90" t="e">
        <f t="shared" si="20"/>
        <v>#DIV/0!</v>
      </c>
    </row>
    <row r="321" spans="2:38" ht="16.5" customHeight="1" x14ac:dyDescent="0.15">
      <c r="B321" s="157">
        <v>238</v>
      </c>
      <c r="C321" s="157"/>
      <c r="D321" s="158"/>
      <c r="E321" s="158"/>
      <c r="F321" s="158"/>
      <c r="G321" s="159"/>
      <c r="H321" s="159"/>
      <c r="I321" s="159"/>
      <c r="J321" s="159"/>
      <c r="K321" s="160"/>
      <c r="L321" s="160"/>
      <c r="M321" s="160"/>
      <c r="N321" s="159" t="s">
        <v>325</v>
      </c>
      <c r="O321" s="159"/>
      <c r="P321" s="161"/>
      <c r="Q321" s="161"/>
      <c r="R321" s="161"/>
      <c r="S321" s="153"/>
      <c r="T321" s="153"/>
      <c r="U321" s="153"/>
      <c r="V321" s="159" t="s">
        <v>325</v>
      </c>
      <c r="W321" s="159"/>
      <c r="X321" s="153"/>
      <c r="Y321" s="153"/>
      <c r="Z321" s="153"/>
      <c r="AA321" s="153"/>
      <c r="AB321" s="153"/>
      <c r="AC321" s="153"/>
      <c r="AD321" s="154"/>
      <c r="AE321" s="154"/>
      <c r="AF321" s="155"/>
      <c r="AG321" s="156"/>
      <c r="AJ321" s="90">
        <f t="shared" si="18"/>
        <v>0</v>
      </c>
      <c r="AK321" s="90">
        <f t="shared" si="19"/>
        <v>0</v>
      </c>
      <c r="AL321" s="90" t="e">
        <f t="shared" si="20"/>
        <v>#DIV/0!</v>
      </c>
    </row>
    <row r="322" spans="2:38" ht="16.5" customHeight="1" x14ac:dyDescent="0.15">
      <c r="B322" s="157">
        <v>239</v>
      </c>
      <c r="C322" s="157"/>
      <c r="D322" s="158"/>
      <c r="E322" s="158"/>
      <c r="F322" s="158"/>
      <c r="G322" s="159"/>
      <c r="H322" s="159"/>
      <c r="I322" s="159"/>
      <c r="J322" s="159"/>
      <c r="K322" s="160"/>
      <c r="L322" s="160"/>
      <c r="M322" s="160"/>
      <c r="N322" s="159" t="s">
        <v>325</v>
      </c>
      <c r="O322" s="159"/>
      <c r="P322" s="161"/>
      <c r="Q322" s="161"/>
      <c r="R322" s="161"/>
      <c r="S322" s="153"/>
      <c r="T322" s="153"/>
      <c r="U322" s="153"/>
      <c r="V322" s="159" t="s">
        <v>325</v>
      </c>
      <c r="W322" s="159"/>
      <c r="X322" s="153"/>
      <c r="Y322" s="153"/>
      <c r="Z322" s="153"/>
      <c r="AA322" s="153"/>
      <c r="AB322" s="153"/>
      <c r="AC322" s="153"/>
      <c r="AD322" s="154"/>
      <c r="AE322" s="154"/>
      <c r="AF322" s="155"/>
      <c r="AG322" s="156"/>
      <c r="AJ322" s="90">
        <f t="shared" si="18"/>
        <v>0</v>
      </c>
      <c r="AK322" s="90">
        <f t="shared" si="19"/>
        <v>0</v>
      </c>
      <c r="AL322" s="90" t="e">
        <f t="shared" si="20"/>
        <v>#DIV/0!</v>
      </c>
    </row>
    <row r="323" spans="2:38" ht="16.5" customHeight="1" x14ac:dyDescent="0.15">
      <c r="B323" s="157">
        <v>240</v>
      </c>
      <c r="C323" s="157"/>
      <c r="D323" s="158"/>
      <c r="E323" s="158"/>
      <c r="F323" s="158"/>
      <c r="G323" s="159"/>
      <c r="H323" s="159"/>
      <c r="I323" s="159"/>
      <c r="J323" s="159"/>
      <c r="K323" s="160"/>
      <c r="L323" s="160"/>
      <c r="M323" s="160"/>
      <c r="N323" s="159" t="s">
        <v>325</v>
      </c>
      <c r="O323" s="159"/>
      <c r="P323" s="161"/>
      <c r="Q323" s="161"/>
      <c r="R323" s="161"/>
      <c r="S323" s="153"/>
      <c r="T323" s="153"/>
      <c r="U323" s="153"/>
      <c r="V323" s="159" t="s">
        <v>325</v>
      </c>
      <c r="W323" s="159"/>
      <c r="X323" s="153"/>
      <c r="Y323" s="153"/>
      <c r="Z323" s="153"/>
      <c r="AA323" s="153"/>
      <c r="AB323" s="153"/>
      <c r="AC323" s="153"/>
      <c r="AD323" s="154"/>
      <c r="AE323" s="154"/>
      <c r="AF323" s="155"/>
      <c r="AG323" s="156"/>
      <c r="AJ323" s="90">
        <f t="shared" si="18"/>
        <v>0</v>
      </c>
      <c r="AK323" s="90">
        <f t="shared" si="19"/>
        <v>0</v>
      </c>
      <c r="AL323" s="90" t="e">
        <f t="shared" si="20"/>
        <v>#DIV/0!</v>
      </c>
    </row>
    <row r="324" spans="2:38" ht="16.5" customHeight="1" x14ac:dyDescent="0.15">
      <c r="B324" s="157">
        <v>241</v>
      </c>
      <c r="C324" s="157"/>
      <c r="D324" s="158"/>
      <c r="E324" s="158"/>
      <c r="F324" s="158"/>
      <c r="G324" s="159"/>
      <c r="H324" s="159"/>
      <c r="I324" s="159"/>
      <c r="J324" s="159"/>
      <c r="K324" s="160"/>
      <c r="L324" s="160"/>
      <c r="M324" s="160"/>
      <c r="N324" s="159" t="s">
        <v>325</v>
      </c>
      <c r="O324" s="159"/>
      <c r="P324" s="161"/>
      <c r="Q324" s="161"/>
      <c r="R324" s="161"/>
      <c r="S324" s="153"/>
      <c r="T324" s="153"/>
      <c r="U324" s="153"/>
      <c r="V324" s="159" t="s">
        <v>325</v>
      </c>
      <c r="W324" s="159"/>
      <c r="X324" s="153"/>
      <c r="Y324" s="153"/>
      <c r="Z324" s="153"/>
      <c r="AA324" s="153"/>
      <c r="AB324" s="153"/>
      <c r="AC324" s="153"/>
      <c r="AD324" s="154"/>
      <c r="AE324" s="154"/>
      <c r="AF324" s="155"/>
      <c r="AG324" s="156"/>
      <c r="AJ324" s="90">
        <f t="shared" si="18"/>
        <v>0</v>
      </c>
      <c r="AK324" s="90">
        <f t="shared" si="19"/>
        <v>0</v>
      </c>
      <c r="AL324" s="90" t="e">
        <f t="shared" si="20"/>
        <v>#DIV/0!</v>
      </c>
    </row>
    <row r="325" spans="2:38" ht="16.5" customHeight="1" x14ac:dyDescent="0.15">
      <c r="B325" s="157">
        <v>242</v>
      </c>
      <c r="C325" s="157"/>
      <c r="D325" s="158"/>
      <c r="E325" s="158"/>
      <c r="F325" s="158"/>
      <c r="G325" s="159"/>
      <c r="H325" s="159"/>
      <c r="I325" s="159"/>
      <c r="J325" s="159"/>
      <c r="K325" s="160"/>
      <c r="L325" s="160"/>
      <c r="M325" s="160"/>
      <c r="N325" s="159" t="s">
        <v>325</v>
      </c>
      <c r="O325" s="159"/>
      <c r="P325" s="161"/>
      <c r="Q325" s="161"/>
      <c r="R325" s="161"/>
      <c r="S325" s="153"/>
      <c r="T325" s="153"/>
      <c r="U325" s="153"/>
      <c r="V325" s="159" t="s">
        <v>325</v>
      </c>
      <c r="W325" s="159"/>
      <c r="X325" s="153"/>
      <c r="Y325" s="153"/>
      <c r="Z325" s="153"/>
      <c r="AA325" s="153"/>
      <c r="AB325" s="153"/>
      <c r="AC325" s="153"/>
      <c r="AD325" s="154"/>
      <c r="AE325" s="154"/>
      <c r="AF325" s="155"/>
      <c r="AG325" s="156"/>
      <c r="AJ325" s="90">
        <f t="shared" si="18"/>
        <v>0</v>
      </c>
      <c r="AK325" s="90">
        <f t="shared" si="19"/>
        <v>0</v>
      </c>
      <c r="AL325" s="90" t="e">
        <f t="shared" si="20"/>
        <v>#DIV/0!</v>
      </c>
    </row>
    <row r="326" spans="2:38" ht="16.5" customHeight="1" x14ac:dyDescent="0.15">
      <c r="B326" s="157">
        <v>243</v>
      </c>
      <c r="C326" s="157"/>
      <c r="D326" s="158"/>
      <c r="E326" s="158"/>
      <c r="F326" s="158"/>
      <c r="G326" s="159"/>
      <c r="H326" s="159"/>
      <c r="I326" s="159"/>
      <c r="J326" s="159"/>
      <c r="K326" s="160"/>
      <c r="L326" s="160"/>
      <c r="M326" s="160"/>
      <c r="N326" s="159" t="s">
        <v>325</v>
      </c>
      <c r="O326" s="159"/>
      <c r="P326" s="161"/>
      <c r="Q326" s="161"/>
      <c r="R326" s="161"/>
      <c r="S326" s="153"/>
      <c r="T326" s="153"/>
      <c r="U326" s="153"/>
      <c r="V326" s="159" t="s">
        <v>325</v>
      </c>
      <c r="W326" s="159"/>
      <c r="X326" s="153"/>
      <c r="Y326" s="153"/>
      <c r="Z326" s="153"/>
      <c r="AA326" s="153"/>
      <c r="AB326" s="153"/>
      <c r="AC326" s="153"/>
      <c r="AD326" s="154"/>
      <c r="AE326" s="154"/>
      <c r="AF326" s="155"/>
      <c r="AG326" s="156"/>
      <c r="AJ326" s="90">
        <f t="shared" si="18"/>
        <v>0</v>
      </c>
      <c r="AK326" s="90">
        <f t="shared" si="19"/>
        <v>0</v>
      </c>
      <c r="AL326" s="90" t="e">
        <f t="shared" si="20"/>
        <v>#DIV/0!</v>
      </c>
    </row>
    <row r="327" spans="2:38" ht="16.5" customHeight="1" x14ac:dyDescent="0.15">
      <c r="B327" s="157">
        <v>244</v>
      </c>
      <c r="C327" s="157"/>
      <c r="D327" s="158"/>
      <c r="E327" s="158"/>
      <c r="F327" s="158"/>
      <c r="G327" s="159"/>
      <c r="H327" s="159"/>
      <c r="I327" s="159"/>
      <c r="J327" s="159"/>
      <c r="K327" s="160"/>
      <c r="L327" s="160"/>
      <c r="M327" s="160"/>
      <c r="N327" s="159" t="s">
        <v>325</v>
      </c>
      <c r="O327" s="159"/>
      <c r="P327" s="161"/>
      <c r="Q327" s="161"/>
      <c r="R327" s="161"/>
      <c r="S327" s="153"/>
      <c r="T327" s="153"/>
      <c r="U327" s="153"/>
      <c r="V327" s="159" t="s">
        <v>325</v>
      </c>
      <c r="W327" s="159"/>
      <c r="X327" s="153"/>
      <c r="Y327" s="153"/>
      <c r="Z327" s="153"/>
      <c r="AA327" s="153"/>
      <c r="AB327" s="153"/>
      <c r="AC327" s="153"/>
      <c r="AD327" s="154"/>
      <c r="AE327" s="154"/>
      <c r="AF327" s="155"/>
      <c r="AG327" s="156"/>
      <c r="AJ327" s="90">
        <f t="shared" si="18"/>
        <v>0</v>
      </c>
      <c r="AK327" s="90">
        <f t="shared" si="19"/>
        <v>0</v>
      </c>
      <c r="AL327" s="90" t="e">
        <f t="shared" si="20"/>
        <v>#DIV/0!</v>
      </c>
    </row>
    <row r="328" spans="2:38" ht="16.5" customHeight="1" x14ac:dyDescent="0.15">
      <c r="B328" s="157">
        <v>245</v>
      </c>
      <c r="C328" s="157"/>
      <c r="D328" s="158"/>
      <c r="E328" s="158"/>
      <c r="F328" s="158"/>
      <c r="G328" s="159"/>
      <c r="H328" s="159"/>
      <c r="I328" s="159"/>
      <c r="J328" s="159"/>
      <c r="K328" s="160"/>
      <c r="L328" s="160"/>
      <c r="M328" s="160"/>
      <c r="N328" s="159" t="s">
        <v>325</v>
      </c>
      <c r="O328" s="159"/>
      <c r="P328" s="161"/>
      <c r="Q328" s="161"/>
      <c r="R328" s="161"/>
      <c r="S328" s="153"/>
      <c r="T328" s="153"/>
      <c r="U328" s="153"/>
      <c r="V328" s="159" t="s">
        <v>325</v>
      </c>
      <c r="W328" s="159"/>
      <c r="X328" s="153"/>
      <c r="Y328" s="153"/>
      <c r="Z328" s="153"/>
      <c r="AA328" s="153"/>
      <c r="AB328" s="153"/>
      <c r="AC328" s="153"/>
      <c r="AD328" s="154"/>
      <c r="AE328" s="154"/>
      <c r="AF328" s="155"/>
      <c r="AG328" s="156"/>
      <c r="AJ328" s="90">
        <f t="shared" si="18"/>
        <v>0</v>
      </c>
      <c r="AK328" s="90">
        <f t="shared" si="19"/>
        <v>0</v>
      </c>
      <c r="AL328" s="90" t="e">
        <f t="shared" si="20"/>
        <v>#DIV/0!</v>
      </c>
    </row>
    <row r="329" spans="2:38" ht="16.5" customHeight="1" x14ac:dyDescent="0.15">
      <c r="AH329" s="89"/>
      <c r="AI329" s="90">
        <v>7</v>
      </c>
    </row>
    <row r="331" spans="2:38" ht="16.5" customHeight="1" x14ac:dyDescent="0.15">
      <c r="B331" s="182" t="s">
        <v>299</v>
      </c>
      <c r="C331" s="182"/>
      <c r="D331" s="182"/>
      <c r="E331" s="182"/>
      <c r="F331" s="182"/>
      <c r="G331" s="182"/>
      <c r="H331" s="182"/>
      <c r="I331" s="182"/>
      <c r="J331" s="182"/>
      <c r="K331" s="182"/>
      <c r="L331" s="182"/>
      <c r="M331" s="182"/>
      <c r="N331" s="182"/>
      <c r="O331" s="182"/>
      <c r="P331" s="182"/>
      <c r="Q331" s="182"/>
      <c r="R331" s="182"/>
      <c r="S331" s="182"/>
      <c r="T331" s="182"/>
      <c r="U331" s="182"/>
      <c r="V331" s="182"/>
      <c r="W331" s="182"/>
      <c r="X331" s="182"/>
      <c r="Y331" s="182"/>
      <c r="Z331" s="182"/>
      <c r="AA331" s="182"/>
      <c r="AB331" s="182"/>
      <c r="AC331" s="182"/>
      <c r="AD331" s="182"/>
      <c r="AE331" s="182"/>
      <c r="AF331" s="182"/>
      <c r="AG331" s="182"/>
    </row>
    <row r="332" spans="2:38" ht="16.5" customHeight="1" x14ac:dyDescent="0.15">
      <c r="B332" s="183" t="s">
        <v>300</v>
      </c>
      <c r="C332" s="184"/>
      <c r="D332" s="184"/>
      <c r="E332" s="184"/>
      <c r="F332" s="184"/>
      <c r="G332" s="184"/>
      <c r="H332" s="184"/>
      <c r="I332" s="184"/>
      <c r="J332" s="184"/>
      <c r="K332" s="184"/>
      <c r="L332" s="184"/>
      <c r="M332" s="184"/>
      <c r="N332" s="184"/>
      <c r="O332" s="184"/>
      <c r="P332" s="184"/>
      <c r="Q332" s="184"/>
      <c r="R332" s="184"/>
      <c r="S332" s="184"/>
      <c r="T332" s="184"/>
      <c r="U332" s="184"/>
      <c r="V332" s="184"/>
      <c r="W332" s="184"/>
      <c r="X332" s="184"/>
      <c r="Y332" s="184"/>
      <c r="Z332" s="184"/>
      <c r="AA332" s="184"/>
      <c r="AB332" s="184"/>
      <c r="AC332" s="184"/>
      <c r="AD332" s="184"/>
      <c r="AE332" s="184"/>
      <c r="AF332" s="184"/>
      <c r="AG332" s="184"/>
    </row>
    <row r="333" spans="2:38" ht="16.5" customHeight="1" x14ac:dyDescent="0.15">
      <c r="B333" s="184"/>
      <c r="C333" s="184"/>
      <c r="D333" s="184"/>
      <c r="E333" s="184"/>
      <c r="F333" s="184"/>
      <c r="G333" s="184"/>
      <c r="H333" s="184"/>
      <c r="I333" s="184"/>
      <c r="J333" s="184"/>
      <c r="K333" s="184"/>
      <c r="L333" s="184"/>
      <c r="M333" s="184"/>
      <c r="N333" s="184"/>
      <c r="O333" s="184"/>
      <c r="P333" s="184"/>
      <c r="Q333" s="184"/>
      <c r="R333" s="184"/>
      <c r="S333" s="184"/>
      <c r="T333" s="184"/>
      <c r="U333" s="184"/>
      <c r="V333" s="184"/>
      <c r="W333" s="184"/>
      <c r="X333" s="184"/>
      <c r="Y333" s="184"/>
      <c r="Z333" s="184"/>
      <c r="AA333" s="184"/>
      <c r="AB333" s="184"/>
      <c r="AC333" s="184"/>
      <c r="AD333" s="184"/>
      <c r="AE333" s="184"/>
      <c r="AF333" s="184"/>
      <c r="AG333" s="184"/>
    </row>
    <row r="335" spans="2:38" ht="16.5" customHeight="1" x14ac:dyDescent="0.15">
      <c r="B335" s="173" t="s">
        <v>301</v>
      </c>
      <c r="C335" s="173"/>
      <c r="D335" s="185" t="s">
        <v>302</v>
      </c>
      <c r="E335" s="185"/>
      <c r="F335" s="185"/>
      <c r="G335" s="186" t="s">
        <v>303</v>
      </c>
      <c r="H335" s="186"/>
      <c r="I335" s="186" t="s">
        <v>304</v>
      </c>
      <c r="J335" s="186"/>
      <c r="K335" s="188" t="s">
        <v>305</v>
      </c>
      <c r="L335" s="189"/>
      <c r="M335" s="190"/>
      <c r="N335" s="157" t="s">
        <v>306</v>
      </c>
      <c r="O335" s="157"/>
      <c r="P335" s="157"/>
      <c r="Q335" s="157"/>
      <c r="R335" s="157"/>
      <c r="S335" s="157"/>
      <c r="T335" s="157"/>
      <c r="U335" s="157"/>
      <c r="V335" s="157"/>
      <c r="W335" s="157"/>
      <c r="X335" s="157"/>
      <c r="Y335" s="157"/>
      <c r="Z335" s="157"/>
      <c r="AA335" s="157"/>
      <c r="AB335" s="157"/>
      <c r="AC335" s="157"/>
      <c r="AD335" s="157"/>
      <c r="AE335" s="157"/>
      <c r="AF335" s="157"/>
      <c r="AG335" s="157"/>
    </row>
    <row r="336" spans="2:38" ht="16.5" customHeight="1" x14ac:dyDescent="0.15">
      <c r="B336" s="173"/>
      <c r="C336" s="173"/>
      <c r="D336" s="185"/>
      <c r="E336" s="185"/>
      <c r="F336" s="185"/>
      <c r="G336" s="186"/>
      <c r="H336" s="186"/>
      <c r="I336" s="186"/>
      <c r="J336" s="186"/>
      <c r="K336" s="191"/>
      <c r="L336" s="192"/>
      <c r="M336" s="193"/>
      <c r="N336" s="194" t="s">
        <v>307</v>
      </c>
      <c r="O336" s="194"/>
      <c r="P336" s="194"/>
      <c r="Q336" s="194"/>
      <c r="R336" s="194"/>
      <c r="S336" s="194"/>
      <c r="T336" s="194"/>
      <c r="U336" s="194"/>
      <c r="V336" s="157" t="s">
        <v>308</v>
      </c>
      <c r="W336" s="157"/>
      <c r="X336" s="157"/>
      <c r="Y336" s="157"/>
      <c r="Z336" s="157"/>
      <c r="AA336" s="157"/>
      <c r="AB336" s="157"/>
      <c r="AC336" s="157"/>
      <c r="AD336" s="157"/>
      <c r="AE336" s="157"/>
      <c r="AF336" s="157"/>
      <c r="AG336" s="157"/>
    </row>
    <row r="337" spans="2:38" ht="16.5" customHeight="1" x14ac:dyDescent="0.15">
      <c r="B337" s="173"/>
      <c r="C337" s="173"/>
      <c r="D337" s="185"/>
      <c r="E337" s="185"/>
      <c r="F337" s="185"/>
      <c r="G337" s="186"/>
      <c r="H337" s="186"/>
      <c r="I337" s="186"/>
      <c r="J337" s="186"/>
      <c r="K337" s="191"/>
      <c r="L337" s="192"/>
      <c r="M337" s="193"/>
      <c r="N337" s="194"/>
      <c r="O337" s="194"/>
      <c r="P337" s="194"/>
      <c r="Q337" s="194"/>
      <c r="R337" s="194"/>
      <c r="S337" s="194"/>
      <c r="T337" s="194"/>
      <c r="U337" s="194"/>
      <c r="V337" s="157"/>
      <c r="W337" s="157"/>
      <c r="X337" s="157"/>
      <c r="Y337" s="157"/>
      <c r="Z337" s="157"/>
      <c r="AA337" s="157"/>
      <c r="AB337" s="157"/>
      <c r="AC337" s="157"/>
      <c r="AD337" s="157"/>
      <c r="AE337" s="157"/>
      <c r="AF337" s="157"/>
      <c r="AG337" s="157"/>
    </row>
    <row r="338" spans="2:38" ht="16.5" customHeight="1" x14ac:dyDescent="0.15">
      <c r="B338" s="173"/>
      <c r="C338" s="173"/>
      <c r="D338" s="185"/>
      <c r="E338" s="185"/>
      <c r="F338" s="185"/>
      <c r="G338" s="186"/>
      <c r="H338" s="186"/>
      <c r="I338" s="186"/>
      <c r="J338" s="186"/>
      <c r="K338" s="191"/>
      <c r="L338" s="192"/>
      <c r="M338" s="193"/>
      <c r="N338" s="167" t="s">
        <v>309</v>
      </c>
      <c r="O338" s="168"/>
      <c r="P338" s="173" t="s">
        <v>310</v>
      </c>
      <c r="Q338" s="173"/>
      <c r="R338" s="173"/>
      <c r="S338" s="173" t="s">
        <v>311</v>
      </c>
      <c r="T338" s="173"/>
      <c r="U338" s="173"/>
      <c r="V338" s="167" t="s">
        <v>309</v>
      </c>
      <c r="W338" s="168"/>
      <c r="X338" s="167" t="s">
        <v>312</v>
      </c>
      <c r="Y338" s="175"/>
      <c r="Z338" s="168"/>
      <c r="AA338" s="177" t="s">
        <v>313</v>
      </c>
      <c r="AB338" s="175"/>
      <c r="AC338" s="168"/>
      <c r="AD338" s="167" t="s">
        <v>314</v>
      </c>
      <c r="AE338" s="168"/>
      <c r="AF338" s="178" t="s">
        <v>315</v>
      </c>
      <c r="AG338" s="179"/>
    </row>
    <row r="339" spans="2:38" ht="16.5" customHeight="1" x14ac:dyDescent="0.15">
      <c r="B339" s="173"/>
      <c r="C339" s="173"/>
      <c r="D339" s="185"/>
      <c r="E339" s="185"/>
      <c r="F339" s="185"/>
      <c r="G339" s="187"/>
      <c r="H339" s="187"/>
      <c r="I339" s="187"/>
      <c r="J339" s="187"/>
      <c r="K339" s="191"/>
      <c r="L339" s="192"/>
      <c r="M339" s="193"/>
      <c r="N339" s="169"/>
      <c r="O339" s="170"/>
      <c r="P339" s="174"/>
      <c r="Q339" s="174"/>
      <c r="R339" s="174"/>
      <c r="S339" s="174"/>
      <c r="T339" s="174"/>
      <c r="U339" s="174"/>
      <c r="V339" s="169"/>
      <c r="W339" s="170"/>
      <c r="X339" s="169"/>
      <c r="Y339" s="176"/>
      <c r="Z339" s="170"/>
      <c r="AA339" s="169"/>
      <c r="AB339" s="176"/>
      <c r="AC339" s="170"/>
      <c r="AD339" s="169"/>
      <c r="AE339" s="170"/>
      <c r="AF339" s="180"/>
      <c r="AG339" s="181"/>
    </row>
    <row r="340" spans="2:38" ht="16.5" customHeight="1" x14ac:dyDescent="0.15">
      <c r="B340" s="173"/>
      <c r="C340" s="173"/>
      <c r="D340" s="185"/>
      <c r="E340" s="185"/>
      <c r="F340" s="185"/>
      <c r="G340" s="164"/>
      <c r="H340" s="165"/>
      <c r="I340" s="162" t="s">
        <v>316</v>
      </c>
      <c r="J340" s="163"/>
      <c r="K340" s="162" t="s">
        <v>317</v>
      </c>
      <c r="L340" s="166"/>
      <c r="M340" s="163"/>
      <c r="N340" s="171"/>
      <c r="O340" s="172"/>
      <c r="P340" s="162" t="s">
        <v>318</v>
      </c>
      <c r="Q340" s="166"/>
      <c r="R340" s="163"/>
      <c r="S340" s="162" t="s">
        <v>319</v>
      </c>
      <c r="T340" s="166"/>
      <c r="U340" s="163"/>
      <c r="V340" s="171"/>
      <c r="W340" s="172"/>
      <c r="X340" s="162" t="s">
        <v>320</v>
      </c>
      <c r="Y340" s="166"/>
      <c r="Z340" s="163"/>
      <c r="AA340" s="162" t="s">
        <v>321</v>
      </c>
      <c r="AB340" s="166"/>
      <c r="AC340" s="163"/>
      <c r="AD340" s="162" t="s">
        <v>322</v>
      </c>
      <c r="AE340" s="163"/>
      <c r="AF340" s="164"/>
      <c r="AG340" s="165"/>
    </row>
    <row r="341" spans="2:38" ht="16.5" customHeight="1" x14ac:dyDescent="0.15">
      <c r="B341" s="157">
        <v>246</v>
      </c>
      <c r="C341" s="157"/>
      <c r="D341" s="158"/>
      <c r="E341" s="158"/>
      <c r="F341" s="158"/>
      <c r="G341" s="159"/>
      <c r="H341" s="159"/>
      <c r="I341" s="159"/>
      <c r="J341" s="159"/>
      <c r="K341" s="160"/>
      <c r="L341" s="160"/>
      <c r="M341" s="160"/>
      <c r="N341" s="159" t="s">
        <v>325</v>
      </c>
      <c r="O341" s="159"/>
      <c r="P341" s="161"/>
      <c r="Q341" s="161"/>
      <c r="R341" s="161"/>
      <c r="S341" s="153"/>
      <c r="T341" s="153"/>
      <c r="U341" s="153"/>
      <c r="V341" s="159" t="s">
        <v>325</v>
      </c>
      <c r="W341" s="159"/>
      <c r="X341" s="153"/>
      <c r="Y341" s="153"/>
      <c r="Z341" s="153"/>
      <c r="AA341" s="153"/>
      <c r="AB341" s="153"/>
      <c r="AC341" s="153"/>
      <c r="AD341" s="154"/>
      <c r="AE341" s="154"/>
      <c r="AF341" s="155"/>
      <c r="AG341" s="156"/>
      <c r="AJ341" s="90">
        <f>X341-AD341/1000</f>
        <v>0</v>
      </c>
      <c r="AK341" s="90">
        <f>AA341-AD341/1000</f>
        <v>0</v>
      </c>
      <c r="AL341" s="90" t="e">
        <f>ROUNDUP(AJ341/AK341,2)</f>
        <v>#DIV/0!</v>
      </c>
    </row>
    <row r="342" spans="2:38" ht="16.5" customHeight="1" x14ac:dyDescent="0.15">
      <c r="B342" s="157">
        <v>247</v>
      </c>
      <c r="C342" s="157"/>
      <c r="D342" s="158"/>
      <c r="E342" s="158"/>
      <c r="F342" s="158"/>
      <c r="G342" s="159"/>
      <c r="H342" s="159"/>
      <c r="I342" s="159"/>
      <c r="J342" s="159"/>
      <c r="K342" s="160"/>
      <c r="L342" s="160"/>
      <c r="M342" s="160"/>
      <c r="N342" s="159" t="s">
        <v>325</v>
      </c>
      <c r="O342" s="159"/>
      <c r="P342" s="161"/>
      <c r="Q342" s="161"/>
      <c r="R342" s="161"/>
      <c r="S342" s="153"/>
      <c r="T342" s="153"/>
      <c r="U342" s="153"/>
      <c r="V342" s="159" t="s">
        <v>325</v>
      </c>
      <c r="W342" s="159"/>
      <c r="X342" s="153"/>
      <c r="Y342" s="153"/>
      <c r="Z342" s="153"/>
      <c r="AA342" s="153"/>
      <c r="AB342" s="153"/>
      <c r="AC342" s="153"/>
      <c r="AD342" s="154"/>
      <c r="AE342" s="154"/>
      <c r="AF342" s="155"/>
      <c r="AG342" s="156"/>
      <c r="AJ342" s="90">
        <f t="shared" ref="AJ342:AJ375" si="21">X342-AD342/1000</f>
        <v>0</v>
      </c>
      <c r="AK342" s="90">
        <f t="shared" ref="AK342:AK375" si="22">AA342-AD342/1000</f>
        <v>0</v>
      </c>
      <c r="AL342" s="90" t="e">
        <f t="shared" ref="AL342:AL375" si="23">ROUNDUP(AJ342/AK342,2)</f>
        <v>#DIV/0!</v>
      </c>
    </row>
    <row r="343" spans="2:38" ht="16.5" customHeight="1" x14ac:dyDescent="0.15">
      <c r="B343" s="157">
        <v>248</v>
      </c>
      <c r="C343" s="157"/>
      <c r="D343" s="158"/>
      <c r="E343" s="158"/>
      <c r="F343" s="158"/>
      <c r="G343" s="159"/>
      <c r="H343" s="159"/>
      <c r="I343" s="159"/>
      <c r="J343" s="159"/>
      <c r="K343" s="160"/>
      <c r="L343" s="160"/>
      <c r="M343" s="160"/>
      <c r="N343" s="159" t="s">
        <v>325</v>
      </c>
      <c r="O343" s="159"/>
      <c r="P343" s="161"/>
      <c r="Q343" s="161"/>
      <c r="R343" s="161"/>
      <c r="S343" s="153"/>
      <c r="T343" s="153"/>
      <c r="U343" s="153"/>
      <c r="V343" s="159" t="s">
        <v>325</v>
      </c>
      <c r="W343" s="159"/>
      <c r="X343" s="153"/>
      <c r="Y343" s="153"/>
      <c r="Z343" s="153"/>
      <c r="AA343" s="153"/>
      <c r="AB343" s="153"/>
      <c r="AC343" s="153"/>
      <c r="AD343" s="154"/>
      <c r="AE343" s="154"/>
      <c r="AF343" s="155"/>
      <c r="AG343" s="156"/>
      <c r="AJ343" s="90">
        <f t="shared" si="21"/>
        <v>0</v>
      </c>
      <c r="AK343" s="90">
        <f t="shared" si="22"/>
        <v>0</v>
      </c>
      <c r="AL343" s="90" t="e">
        <f t="shared" si="23"/>
        <v>#DIV/0!</v>
      </c>
    </row>
    <row r="344" spans="2:38" ht="16.5" customHeight="1" x14ac:dyDescent="0.15">
      <c r="B344" s="157">
        <v>249</v>
      </c>
      <c r="C344" s="157"/>
      <c r="D344" s="158"/>
      <c r="E344" s="158"/>
      <c r="F344" s="158"/>
      <c r="G344" s="159"/>
      <c r="H344" s="159"/>
      <c r="I344" s="159"/>
      <c r="J344" s="159"/>
      <c r="K344" s="160"/>
      <c r="L344" s="160"/>
      <c r="M344" s="160"/>
      <c r="N344" s="159" t="s">
        <v>325</v>
      </c>
      <c r="O344" s="159"/>
      <c r="P344" s="161"/>
      <c r="Q344" s="161"/>
      <c r="R344" s="161"/>
      <c r="S344" s="153"/>
      <c r="T344" s="153"/>
      <c r="U344" s="153"/>
      <c r="V344" s="159" t="s">
        <v>325</v>
      </c>
      <c r="W344" s="159"/>
      <c r="X344" s="153"/>
      <c r="Y344" s="153"/>
      <c r="Z344" s="153"/>
      <c r="AA344" s="153"/>
      <c r="AB344" s="153"/>
      <c r="AC344" s="153"/>
      <c r="AD344" s="154"/>
      <c r="AE344" s="154"/>
      <c r="AF344" s="155"/>
      <c r="AG344" s="156"/>
      <c r="AJ344" s="90">
        <f t="shared" si="21"/>
        <v>0</v>
      </c>
      <c r="AK344" s="90">
        <f t="shared" si="22"/>
        <v>0</v>
      </c>
      <c r="AL344" s="90" t="e">
        <f t="shared" si="23"/>
        <v>#DIV/0!</v>
      </c>
    </row>
    <row r="345" spans="2:38" ht="16.5" customHeight="1" x14ac:dyDescent="0.15">
      <c r="B345" s="157">
        <v>250</v>
      </c>
      <c r="C345" s="157"/>
      <c r="D345" s="158"/>
      <c r="E345" s="158"/>
      <c r="F345" s="158"/>
      <c r="G345" s="159"/>
      <c r="H345" s="159"/>
      <c r="I345" s="159"/>
      <c r="J345" s="159"/>
      <c r="K345" s="160"/>
      <c r="L345" s="160"/>
      <c r="M345" s="160"/>
      <c r="N345" s="159" t="s">
        <v>325</v>
      </c>
      <c r="O345" s="159"/>
      <c r="P345" s="161"/>
      <c r="Q345" s="161"/>
      <c r="R345" s="161"/>
      <c r="S345" s="153"/>
      <c r="T345" s="153"/>
      <c r="U345" s="153"/>
      <c r="V345" s="159" t="s">
        <v>325</v>
      </c>
      <c r="W345" s="159"/>
      <c r="X345" s="153"/>
      <c r="Y345" s="153"/>
      <c r="Z345" s="153"/>
      <c r="AA345" s="153"/>
      <c r="AB345" s="153"/>
      <c r="AC345" s="153"/>
      <c r="AD345" s="154"/>
      <c r="AE345" s="154"/>
      <c r="AF345" s="155"/>
      <c r="AG345" s="156"/>
      <c r="AJ345" s="90">
        <f t="shared" si="21"/>
        <v>0</v>
      </c>
      <c r="AK345" s="90">
        <f t="shared" si="22"/>
        <v>0</v>
      </c>
      <c r="AL345" s="90" t="e">
        <f t="shared" si="23"/>
        <v>#DIV/0!</v>
      </c>
    </row>
    <row r="346" spans="2:38" ht="16.5" customHeight="1" x14ac:dyDescent="0.15">
      <c r="B346" s="157">
        <v>251</v>
      </c>
      <c r="C346" s="157"/>
      <c r="D346" s="158"/>
      <c r="E346" s="158"/>
      <c r="F346" s="158"/>
      <c r="G346" s="159"/>
      <c r="H346" s="159"/>
      <c r="I346" s="159"/>
      <c r="J346" s="159"/>
      <c r="K346" s="160"/>
      <c r="L346" s="160"/>
      <c r="M346" s="160"/>
      <c r="N346" s="159" t="s">
        <v>325</v>
      </c>
      <c r="O346" s="159"/>
      <c r="P346" s="161"/>
      <c r="Q346" s="161"/>
      <c r="R346" s="161"/>
      <c r="S346" s="153"/>
      <c r="T346" s="153"/>
      <c r="U346" s="153"/>
      <c r="V346" s="159" t="s">
        <v>325</v>
      </c>
      <c r="W346" s="159"/>
      <c r="X346" s="153"/>
      <c r="Y346" s="153"/>
      <c r="Z346" s="153"/>
      <c r="AA346" s="153"/>
      <c r="AB346" s="153"/>
      <c r="AC346" s="153"/>
      <c r="AD346" s="154"/>
      <c r="AE346" s="154"/>
      <c r="AF346" s="155"/>
      <c r="AG346" s="156"/>
      <c r="AJ346" s="90">
        <f t="shared" si="21"/>
        <v>0</v>
      </c>
      <c r="AK346" s="90">
        <f t="shared" si="22"/>
        <v>0</v>
      </c>
      <c r="AL346" s="90" t="e">
        <f t="shared" si="23"/>
        <v>#DIV/0!</v>
      </c>
    </row>
    <row r="347" spans="2:38" ht="16.5" customHeight="1" x14ac:dyDescent="0.15">
      <c r="B347" s="157">
        <v>252</v>
      </c>
      <c r="C347" s="157"/>
      <c r="D347" s="158"/>
      <c r="E347" s="158"/>
      <c r="F347" s="158"/>
      <c r="G347" s="159"/>
      <c r="H347" s="159"/>
      <c r="I347" s="159"/>
      <c r="J347" s="159"/>
      <c r="K347" s="160"/>
      <c r="L347" s="160"/>
      <c r="M347" s="160"/>
      <c r="N347" s="159" t="s">
        <v>325</v>
      </c>
      <c r="O347" s="159"/>
      <c r="P347" s="161"/>
      <c r="Q347" s="161"/>
      <c r="R347" s="161"/>
      <c r="S347" s="153"/>
      <c r="T347" s="153"/>
      <c r="U347" s="153"/>
      <c r="V347" s="159" t="s">
        <v>325</v>
      </c>
      <c r="W347" s="159"/>
      <c r="X347" s="153"/>
      <c r="Y347" s="153"/>
      <c r="Z347" s="153"/>
      <c r="AA347" s="153"/>
      <c r="AB347" s="153"/>
      <c r="AC347" s="153"/>
      <c r="AD347" s="154"/>
      <c r="AE347" s="154"/>
      <c r="AF347" s="155"/>
      <c r="AG347" s="156"/>
      <c r="AJ347" s="90">
        <f t="shared" si="21"/>
        <v>0</v>
      </c>
      <c r="AK347" s="90">
        <f t="shared" si="22"/>
        <v>0</v>
      </c>
      <c r="AL347" s="90" t="e">
        <f t="shared" si="23"/>
        <v>#DIV/0!</v>
      </c>
    </row>
    <row r="348" spans="2:38" ht="16.5" customHeight="1" x14ac:dyDescent="0.15">
      <c r="B348" s="157">
        <v>253</v>
      </c>
      <c r="C348" s="157"/>
      <c r="D348" s="158"/>
      <c r="E348" s="158"/>
      <c r="F348" s="158"/>
      <c r="G348" s="159"/>
      <c r="H348" s="159"/>
      <c r="I348" s="159"/>
      <c r="J348" s="159"/>
      <c r="K348" s="160"/>
      <c r="L348" s="160"/>
      <c r="M348" s="160"/>
      <c r="N348" s="159" t="s">
        <v>325</v>
      </c>
      <c r="O348" s="159"/>
      <c r="P348" s="161"/>
      <c r="Q348" s="161"/>
      <c r="R348" s="161"/>
      <c r="S348" s="153"/>
      <c r="T348" s="153"/>
      <c r="U348" s="153"/>
      <c r="V348" s="159" t="s">
        <v>325</v>
      </c>
      <c r="W348" s="159"/>
      <c r="X348" s="153"/>
      <c r="Y348" s="153"/>
      <c r="Z348" s="153"/>
      <c r="AA348" s="153"/>
      <c r="AB348" s="153"/>
      <c r="AC348" s="153"/>
      <c r="AD348" s="154"/>
      <c r="AE348" s="154"/>
      <c r="AF348" s="155"/>
      <c r="AG348" s="156"/>
      <c r="AJ348" s="90">
        <f t="shared" si="21"/>
        <v>0</v>
      </c>
      <c r="AK348" s="90">
        <f t="shared" si="22"/>
        <v>0</v>
      </c>
      <c r="AL348" s="90" t="e">
        <f t="shared" si="23"/>
        <v>#DIV/0!</v>
      </c>
    </row>
    <row r="349" spans="2:38" ht="16.5" customHeight="1" x14ac:dyDescent="0.15">
      <c r="B349" s="157">
        <v>254</v>
      </c>
      <c r="C349" s="157"/>
      <c r="D349" s="158"/>
      <c r="E349" s="158"/>
      <c r="F349" s="158"/>
      <c r="G349" s="159"/>
      <c r="H349" s="159"/>
      <c r="I349" s="159"/>
      <c r="J349" s="159"/>
      <c r="K349" s="160"/>
      <c r="L349" s="160"/>
      <c r="M349" s="160"/>
      <c r="N349" s="159" t="s">
        <v>325</v>
      </c>
      <c r="O349" s="159"/>
      <c r="P349" s="161"/>
      <c r="Q349" s="161"/>
      <c r="R349" s="161"/>
      <c r="S349" s="153"/>
      <c r="T349" s="153"/>
      <c r="U349" s="153"/>
      <c r="V349" s="159" t="s">
        <v>325</v>
      </c>
      <c r="W349" s="159"/>
      <c r="X349" s="153"/>
      <c r="Y349" s="153"/>
      <c r="Z349" s="153"/>
      <c r="AA349" s="153"/>
      <c r="AB349" s="153"/>
      <c r="AC349" s="153"/>
      <c r="AD349" s="154"/>
      <c r="AE349" s="154"/>
      <c r="AF349" s="155"/>
      <c r="AG349" s="156"/>
      <c r="AJ349" s="90">
        <f t="shared" si="21"/>
        <v>0</v>
      </c>
      <c r="AK349" s="90">
        <f t="shared" si="22"/>
        <v>0</v>
      </c>
      <c r="AL349" s="90" t="e">
        <f t="shared" si="23"/>
        <v>#DIV/0!</v>
      </c>
    </row>
    <row r="350" spans="2:38" ht="16.5" customHeight="1" x14ac:dyDescent="0.15">
      <c r="B350" s="157">
        <v>255</v>
      </c>
      <c r="C350" s="157"/>
      <c r="D350" s="158"/>
      <c r="E350" s="158"/>
      <c r="F350" s="158"/>
      <c r="G350" s="159"/>
      <c r="H350" s="159"/>
      <c r="I350" s="159"/>
      <c r="J350" s="159"/>
      <c r="K350" s="160"/>
      <c r="L350" s="160"/>
      <c r="M350" s="160"/>
      <c r="N350" s="159" t="s">
        <v>325</v>
      </c>
      <c r="O350" s="159"/>
      <c r="P350" s="161"/>
      <c r="Q350" s="161"/>
      <c r="R350" s="161"/>
      <c r="S350" s="153"/>
      <c r="T350" s="153"/>
      <c r="U350" s="153"/>
      <c r="V350" s="159" t="s">
        <v>325</v>
      </c>
      <c r="W350" s="159"/>
      <c r="X350" s="153"/>
      <c r="Y350" s="153"/>
      <c r="Z350" s="153"/>
      <c r="AA350" s="153"/>
      <c r="AB350" s="153"/>
      <c r="AC350" s="153"/>
      <c r="AD350" s="154"/>
      <c r="AE350" s="154"/>
      <c r="AF350" s="155"/>
      <c r="AG350" s="156"/>
      <c r="AJ350" s="90">
        <f t="shared" si="21"/>
        <v>0</v>
      </c>
      <c r="AK350" s="90">
        <f t="shared" si="22"/>
        <v>0</v>
      </c>
      <c r="AL350" s="90" t="e">
        <f t="shared" si="23"/>
        <v>#DIV/0!</v>
      </c>
    </row>
    <row r="351" spans="2:38" ht="16.5" customHeight="1" x14ac:dyDescent="0.15">
      <c r="B351" s="157">
        <v>256</v>
      </c>
      <c r="C351" s="157"/>
      <c r="D351" s="158"/>
      <c r="E351" s="158"/>
      <c r="F351" s="158"/>
      <c r="G351" s="159"/>
      <c r="H351" s="159"/>
      <c r="I351" s="159"/>
      <c r="J351" s="159"/>
      <c r="K351" s="160"/>
      <c r="L351" s="160"/>
      <c r="M351" s="160"/>
      <c r="N351" s="159" t="s">
        <v>325</v>
      </c>
      <c r="O351" s="159"/>
      <c r="P351" s="161"/>
      <c r="Q351" s="161"/>
      <c r="R351" s="161"/>
      <c r="S351" s="153"/>
      <c r="T351" s="153"/>
      <c r="U351" s="153"/>
      <c r="V351" s="159" t="s">
        <v>325</v>
      </c>
      <c r="W351" s="159"/>
      <c r="X351" s="153"/>
      <c r="Y351" s="153"/>
      <c r="Z351" s="153"/>
      <c r="AA351" s="153"/>
      <c r="AB351" s="153"/>
      <c r="AC351" s="153"/>
      <c r="AD351" s="154"/>
      <c r="AE351" s="154"/>
      <c r="AF351" s="155"/>
      <c r="AG351" s="156"/>
      <c r="AJ351" s="90">
        <f t="shared" si="21"/>
        <v>0</v>
      </c>
      <c r="AK351" s="90">
        <f t="shared" si="22"/>
        <v>0</v>
      </c>
      <c r="AL351" s="90" t="e">
        <f t="shared" si="23"/>
        <v>#DIV/0!</v>
      </c>
    </row>
    <row r="352" spans="2:38" ht="16.5" customHeight="1" x14ac:dyDescent="0.15">
      <c r="B352" s="157">
        <v>257</v>
      </c>
      <c r="C352" s="157"/>
      <c r="D352" s="158"/>
      <c r="E352" s="158"/>
      <c r="F352" s="158"/>
      <c r="G352" s="159"/>
      <c r="H352" s="159"/>
      <c r="I352" s="159"/>
      <c r="J352" s="159"/>
      <c r="K352" s="160"/>
      <c r="L352" s="160"/>
      <c r="M352" s="160"/>
      <c r="N352" s="159" t="s">
        <v>325</v>
      </c>
      <c r="O352" s="159"/>
      <c r="P352" s="161"/>
      <c r="Q352" s="161"/>
      <c r="R352" s="161"/>
      <c r="S352" s="153"/>
      <c r="T352" s="153"/>
      <c r="U352" s="153"/>
      <c r="V352" s="159" t="s">
        <v>325</v>
      </c>
      <c r="W352" s="159"/>
      <c r="X352" s="153"/>
      <c r="Y352" s="153"/>
      <c r="Z352" s="153"/>
      <c r="AA352" s="153"/>
      <c r="AB352" s="153"/>
      <c r="AC352" s="153"/>
      <c r="AD352" s="154"/>
      <c r="AE352" s="154"/>
      <c r="AF352" s="155"/>
      <c r="AG352" s="156"/>
      <c r="AJ352" s="90">
        <f t="shared" si="21"/>
        <v>0</v>
      </c>
      <c r="AK352" s="90">
        <f t="shared" si="22"/>
        <v>0</v>
      </c>
      <c r="AL352" s="90" t="e">
        <f t="shared" si="23"/>
        <v>#DIV/0!</v>
      </c>
    </row>
    <row r="353" spans="2:38" ht="16.5" customHeight="1" x14ac:dyDescent="0.15">
      <c r="B353" s="157">
        <v>258</v>
      </c>
      <c r="C353" s="157"/>
      <c r="D353" s="158"/>
      <c r="E353" s="158"/>
      <c r="F353" s="158"/>
      <c r="G353" s="159"/>
      <c r="H353" s="159"/>
      <c r="I353" s="159"/>
      <c r="J353" s="159"/>
      <c r="K353" s="160"/>
      <c r="L353" s="160"/>
      <c r="M353" s="160"/>
      <c r="N353" s="159" t="s">
        <v>325</v>
      </c>
      <c r="O353" s="159"/>
      <c r="P353" s="161"/>
      <c r="Q353" s="161"/>
      <c r="R353" s="161"/>
      <c r="S353" s="153"/>
      <c r="T353" s="153"/>
      <c r="U353" s="153"/>
      <c r="V353" s="159" t="s">
        <v>325</v>
      </c>
      <c r="W353" s="159"/>
      <c r="X353" s="153"/>
      <c r="Y353" s="153"/>
      <c r="Z353" s="153"/>
      <c r="AA353" s="153"/>
      <c r="AB353" s="153"/>
      <c r="AC353" s="153"/>
      <c r="AD353" s="154"/>
      <c r="AE353" s="154"/>
      <c r="AF353" s="155"/>
      <c r="AG353" s="156"/>
      <c r="AJ353" s="90">
        <f t="shared" si="21"/>
        <v>0</v>
      </c>
      <c r="AK353" s="90">
        <f t="shared" si="22"/>
        <v>0</v>
      </c>
      <c r="AL353" s="90" t="e">
        <f t="shared" si="23"/>
        <v>#DIV/0!</v>
      </c>
    </row>
    <row r="354" spans="2:38" ht="16.5" customHeight="1" x14ac:dyDescent="0.15">
      <c r="B354" s="157">
        <v>259</v>
      </c>
      <c r="C354" s="157"/>
      <c r="D354" s="158"/>
      <c r="E354" s="158"/>
      <c r="F354" s="158"/>
      <c r="G354" s="159"/>
      <c r="H354" s="159"/>
      <c r="I354" s="159"/>
      <c r="J354" s="159"/>
      <c r="K354" s="160"/>
      <c r="L354" s="160"/>
      <c r="M354" s="160"/>
      <c r="N354" s="159" t="s">
        <v>325</v>
      </c>
      <c r="O354" s="159"/>
      <c r="P354" s="161"/>
      <c r="Q354" s="161"/>
      <c r="R354" s="161"/>
      <c r="S354" s="153"/>
      <c r="T354" s="153"/>
      <c r="U354" s="153"/>
      <c r="V354" s="159" t="s">
        <v>325</v>
      </c>
      <c r="W354" s="159"/>
      <c r="X354" s="153"/>
      <c r="Y354" s="153"/>
      <c r="Z354" s="153"/>
      <c r="AA354" s="153"/>
      <c r="AB354" s="153"/>
      <c r="AC354" s="153"/>
      <c r="AD354" s="154"/>
      <c r="AE354" s="154"/>
      <c r="AF354" s="155"/>
      <c r="AG354" s="156"/>
      <c r="AJ354" s="90">
        <f t="shared" si="21"/>
        <v>0</v>
      </c>
      <c r="AK354" s="90">
        <f t="shared" si="22"/>
        <v>0</v>
      </c>
      <c r="AL354" s="90" t="e">
        <f t="shared" si="23"/>
        <v>#DIV/0!</v>
      </c>
    </row>
    <row r="355" spans="2:38" ht="16.5" customHeight="1" x14ac:dyDescent="0.15">
      <c r="B355" s="157">
        <v>260</v>
      </c>
      <c r="C355" s="157"/>
      <c r="D355" s="158"/>
      <c r="E355" s="158"/>
      <c r="F355" s="158"/>
      <c r="G355" s="159"/>
      <c r="H355" s="159"/>
      <c r="I355" s="159"/>
      <c r="J355" s="159"/>
      <c r="K355" s="160"/>
      <c r="L355" s="160"/>
      <c r="M355" s="160"/>
      <c r="N355" s="159" t="s">
        <v>325</v>
      </c>
      <c r="O355" s="159"/>
      <c r="P355" s="161"/>
      <c r="Q355" s="161"/>
      <c r="R355" s="161"/>
      <c r="S355" s="153"/>
      <c r="T355" s="153"/>
      <c r="U355" s="153"/>
      <c r="V355" s="159" t="s">
        <v>325</v>
      </c>
      <c r="W355" s="159"/>
      <c r="X355" s="153"/>
      <c r="Y355" s="153"/>
      <c r="Z355" s="153"/>
      <c r="AA355" s="153"/>
      <c r="AB355" s="153"/>
      <c r="AC355" s="153"/>
      <c r="AD355" s="154"/>
      <c r="AE355" s="154"/>
      <c r="AF355" s="155"/>
      <c r="AG355" s="156"/>
      <c r="AJ355" s="90">
        <f t="shared" si="21"/>
        <v>0</v>
      </c>
      <c r="AK355" s="90">
        <f t="shared" si="22"/>
        <v>0</v>
      </c>
      <c r="AL355" s="90" t="e">
        <f t="shared" si="23"/>
        <v>#DIV/0!</v>
      </c>
    </row>
    <row r="356" spans="2:38" ht="16.5" customHeight="1" x14ac:dyDescent="0.15">
      <c r="B356" s="157">
        <v>261</v>
      </c>
      <c r="C356" s="157"/>
      <c r="D356" s="158"/>
      <c r="E356" s="158"/>
      <c r="F356" s="158"/>
      <c r="G356" s="159"/>
      <c r="H356" s="159"/>
      <c r="I356" s="159"/>
      <c r="J356" s="159"/>
      <c r="K356" s="160"/>
      <c r="L356" s="160"/>
      <c r="M356" s="160"/>
      <c r="N356" s="159" t="s">
        <v>325</v>
      </c>
      <c r="O356" s="159"/>
      <c r="P356" s="161"/>
      <c r="Q356" s="161"/>
      <c r="R356" s="161"/>
      <c r="S356" s="153"/>
      <c r="T356" s="153"/>
      <c r="U356" s="153"/>
      <c r="V356" s="159" t="s">
        <v>325</v>
      </c>
      <c r="W356" s="159"/>
      <c r="X356" s="153"/>
      <c r="Y356" s="153"/>
      <c r="Z356" s="153"/>
      <c r="AA356" s="153"/>
      <c r="AB356" s="153"/>
      <c r="AC356" s="153"/>
      <c r="AD356" s="154"/>
      <c r="AE356" s="154"/>
      <c r="AF356" s="155"/>
      <c r="AG356" s="156"/>
      <c r="AJ356" s="90">
        <f t="shared" si="21"/>
        <v>0</v>
      </c>
      <c r="AK356" s="90">
        <f t="shared" si="22"/>
        <v>0</v>
      </c>
      <c r="AL356" s="90" t="e">
        <f t="shared" si="23"/>
        <v>#DIV/0!</v>
      </c>
    </row>
    <row r="357" spans="2:38" ht="16.5" customHeight="1" x14ac:dyDescent="0.15">
      <c r="B357" s="157">
        <v>262</v>
      </c>
      <c r="C357" s="157"/>
      <c r="D357" s="158"/>
      <c r="E357" s="158"/>
      <c r="F357" s="158"/>
      <c r="G357" s="159"/>
      <c r="H357" s="159"/>
      <c r="I357" s="159"/>
      <c r="J357" s="159"/>
      <c r="K357" s="160"/>
      <c r="L357" s="160"/>
      <c r="M357" s="160"/>
      <c r="N357" s="159" t="s">
        <v>325</v>
      </c>
      <c r="O357" s="159"/>
      <c r="P357" s="161"/>
      <c r="Q357" s="161"/>
      <c r="R357" s="161"/>
      <c r="S357" s="153"/>
      <c r="T357" s="153"/>
      <c r="U357" s="153"/>
      <c r="V357" s="159" t="s">
        <v>325</v>
      </c>
      <c r="W357" s="159"/>
      <c r="X357" s="153"/>
      <c r="Y357" s="153"/>
      <c r="Z357" s="153"/>
      <c r="AA357" s="153"/>
      <c r="AB357" s="153"/>
      <c r="AC357" s="153"/>
      <c r="AD357" s="154"/>
      <c r="AE357" s="154"/>
      <c r="AF357" s="155"/>
      <c r="AG357" s="156"/>
      <c r="AJ357" s="90">
        <f t="shared" si="21"/>
        <v>0</v>
      </c>
      <c r="AK357" s="90">
        <f t="shared" si="22"/>
        <v>0</v>
      </c>
      <c r="AL357" s="90" t="e">
        <f t="shared" si="23"/>
        <v>#DIV/0!</v>
      </c>
    </row>
    <row r="358" spans="2:38" ht="16.5" customHeight="1" x14ac:dyDescent="0.15">
      <c r="B358" s="157">
        <v>263</v>
      </c>
      <c r="C358" s="157"/>
      <c r="D358" s="158"/>
      <c r="E358" s="158"/>
      <c r="F358" s="158"/>
      <c r="G358" s="159"/>
      <c r="H358" s="159"/>
      <c r="I358" s="159"/>
      <c r="J358" s="159"/>
      <c r="K358" s="160"/>
      <c r="L358" s="160"/>
      <c r="M358" s="160"/>
      <c r="N358" s="159" t="s">
        <v>325</v>
      </c>
      <c r="O358" s="159"/>
      <c r="P358" s="161"/>
      <c r="Q358" s="161"/>
      <c r="R358" s="161"/>
      <c r="S358" s="153"/>
      <c r="T358" s="153"/>
      <c r="U358" s="153"/>
      <c r="V358" s="159" t="s">
        <v>325</v>
      </c>
      <c r="W358" s="159"/>
      <c r="X358" s="153"/>
      <c r="Y358" s="153"/>
      <c r="Z358" s="153"/>
      <c r="AA358" s="153"/>
      <c r="AB358" s="153"/>
      <c r="AC358" s="153"/>
      <c r="AD358" s="154"/>
      <c r="AE358" s="154"/>
      <c r="AF358" s="155"/>
      <c r="AG358" s="156"/>
      <c r="AJ358" s="90">
        <f t="shared" si="21"/>
        <v>0</v>
      </c>
      <c r="AK358" s="90">
        <f t="shared" si="22"/>
        <v>0</v>
      </c>
      <c r="AL358" s="90" t="e">
        <f t="shared" si="23"/>
        <v>#DIV/0!</v>
      </c>
    </row>
    <row r="359" spans="2:38" ht="16.5" customHeight="1" x14ac:dyDescent="0.15">
      <c r="B359" s="157">
        <v>264</v>
      </c>
      <c r="C359" s="157"/>
      <c r="D359" s="158"/>
      <c r="E359" s="158"/>
      <c r="F359" s="158"/>
      <c r="G359" s="159"/>
      <c r="H359" s="159"/>
      <c r="I359" s="159"/>
      <c r="J359" s="159"/>
      <c r="K359" s="160"/>
      <c r="L359" s="160"/>
      <c r="M359" s="160"/>
      <c r="N359" s="159" t="s">
        <v>325</v>
      </c>
      <c r="O359" s="159"/>
      <c r="P359" s="161"/>
      <c r="Q359" s="161"/>
      <c r="R359" s="161"/>
      <c r="S359" s="153"/>
      <c r="T359" s="153"/>
      <c r="U359" s="153"/>
      <c r="V359" s="159" t="s">
        <v>325</v>
      </c>
      <c r="W359" s="159"/>
      <c r="X359" s="153"/>
      <c r="Y359" s="153"/>
      <c r="Z359" s="153"/>
      <c r="AA359" s="153"/>
      <c r="AB359" s="153"/>
      <c r="AC359" s="153"/>
      <c r="AD359" s="154"/>
      <c r="AE359" s="154"/>
      <c r="AF359" s="155"/>
      <c r="AG359" s="156"/>
      <c r="AJ359" s="90">
        <f t="shared" si="21"/>
        <v>0</v>
      </c>
      <c r="AK359" s="90">
        <f t="shared" si="22"/>
        <v>0</v>
      </c>
      <c r="AL359" s="90" t="e">
        <f t="shared" si="23"/>
        <v>#DIV/0!</v>
      </c>
    </row>
    <row r="360" spans="2:38" ht="16.5" customHeight="1" x14ac:dyDescent="0.15">
      <c r="B360" s="157">
        <v>265</v>
      </c>
      <c r="C360" s="157"/>
      <c r="D360" s="158"/>
      <c r="E360" s="158"/>
      <c r="F360" s="158"/>
      <c r="G360" s="159"/>
      <c r="H360" s="159"/>
      <c r="I360" s="159"/>
      <c r="J360" s="159"/>
      <c r="K360" s="160"/>
      <c r="L360" s="160"/>
      <c r="M360" s="160"/>
      <c r="N360" s="159" t="s">
        <v>325</v>
      </c>
      <c r="O360" s="159"/>
      <c r="P360" s="161"/>
      <c r="Q360" s="161"/>
      <c r="R360" s="161"/>
      <c r="S360" s="153"/>
      <c r="T360" s="153"/>
      <c r="U360" s="153"/>
      <c r="V360" s="159" t="s">
        <v>325</v>
      </c>
      <c r="W360" s="159"/>
      <c r="X360" s="153"/>
      <c r="Y360" s="153"/>
      <c r="Z360" s="153"/>
      <c r="AA360" s="153"/>
      <c r="AB360" s="153"/>
      <c r="AC360" s="153"/>
      <c r="AD360" s="154"/>
      <c r="AE360" s="154"/>
      <c r="AF360" s="155"/>
      <c r="AG360" s="156"/>
      <c r="AJ360" s="90">
        <f t="shared" si="21"/>
        <v>0</v>
      </c>
      <c r="AK360" s="90">
        <f t="shared" si="22"/>
        <v>0</v>
      </c>
      <c r="AL360" s="90" t="e">
        <f t="shared" si="23"/>
        <v>#DIV/0!</v>
      </c>
    </row>
    <row r="361" spans="2:38" ht="16.5" customHeight="1" x14ac:dyDescent="0.15">
      <c r="B361" s="157">
        <v>266</v>
      </c>
      <c r="C361" s="157"/>
      <c r="D361" s="158"/>
      <c r="E361" s="158"/>
      <c r="F361" s="158"/>
      <c r="G361" s="159"/>
      <c r="H361" s="159"/>
      <c r="I361" s="159"/>
      <c r="J361" s="159"/>
      <c r="K361" s="160"/>
      <c r="L361" s="160"/>
      <c r="M361" s="160"/>
      <c r="N361" s="159" t="s">
        <v>325</v>
      </c>
      <c r="O361" s="159"/>
      <c r="P361" s="161"/>
      <c r="Q361" s="161"/>
      <c r="R361" s="161"/>
      <c r="S361" s="153"/>
      <c r="T361" s="153"/>
      <c r="U361" s="153"/>
      <c r="V361" s="159" t="s">
        <v>325</v>
      </c>
      <c r="W361" s="159"/>
      <c r="X361" s="153"/>
      <c r="Y361" s="153"/>
      <c r="Z361" s="153"/>
      <c r="AA361" s="153"/>
      <c r="AB361" s="153"/>
      <c r="AC361" s="153"/>
      <c r="AD361" s="154"/>
      <c r="AE361" s="154"/>
      <c r="AF361" s="155"/>
      <c r="AG361" s="156"/>
      <c r="AJ361" s="90">
        <f t="shared" si="21"/>
        <v>0</v>
      </c>
      <c r="AK361" s="90">
        <f t="shared" si="22"/>
        <v>0</v>
      </c>
      <c r="AL361" s="90" t="e">
        <f t="shared" si="23"/>
        <v>#DIV/0!</v>
      </c>
    </row>
    <row r="362" spans="2:38" ht="16.5" customHeight="1" x14ac:dyDescent="0.15">
      <c r="B362" s="157">
        <v>267</v>
      </c>
      <c r="C362" s="157"/>
      <c r="D362" s="158"/>
      <c r="E362" s="158"/>
      <c r="F362" s="158"/>
      <c r="G362" s="159"/>
      <c r="H362" s="159"/>
      <c r="I362" s="159"/>
      <c r="J362" s="159"/>
      <c r="K362" s="160"/>
      <c r="L362" s="160"/>
      <c r="M362" s="160"/>
      <c r="N362" s="159" t="s">
        <v>325</v>
      </c>
      <c r="O362" s="159"/>
      <c r="P362" s="161"/>
      <c r="Q362" s="161"/>
      <c r="R362" s="161"/>
      <c r="S362" s="153"/>
      <c r="T362" s="153"/>
      <c r="U362" s="153"/>
      <c r="V362" s="159" t="s">
        <v>325</v>
      </c>
      <c r="W362" s="159"/>
      <c r="X362" s="153"/>
      <c r="Y362" s="153"/>
      <c r="Z362" s="153"/>
      <c r="AA362" s="153"/>
      <c r="AB362" s="153"/>
      <c r="AC362" s="153"/>
      <c r="AD362" s="154"/>
      <c r="AE362" s="154"/>
      <c r="AF362" s="155"/>
      <c r="AG362" s="156"/>
      <c r="AJ362" s="90">
        <f t="shared" si="21"/>
        <v>0</v>
      </c>
      <c r="AK362" s="90">
        <f t="shared" si="22"/>
        <v>0</v>
      </c>
      <c r="AL362" s="90" t="e">
        <f t="shared" si="23"/>
        <v>#DIV/0!</v>
      </c>
    </row>
    <row r="363" spans="2:38" ht="16.5" customHeight="1" x14ac:dyDescent="0.15">
      <c r="B363" s="157">
        <v>268</v>
      </c>
      <c r="C363" s="157"/>
      <c r="D363" s="158"/>
      <c r="E363" s="158"/>
      <c r="F363" s="158"/>
      <c r="G363" s="159"/>
      <c r="H363" s="159"/>
      <c r="I363" s="159"/>
      <c r="J363" s="159"/>
      <c r="K363" s="160"/>
      <c r="L363" s="160"/>
      <c r="M363" s="160"/>
      <c r="N363" s="159" t="s">
        <v>325</v>
      </c>
      <c r="O363" s="159"/>
      <c r="P363" s="161"/>
      <c r="Q363" s="161"/>
      <c r="R363" s="161"/>
      <c r="S363" s="153"/>
      <c r="T363" s="153"/>
      <c r="U363" s="153"/>
      <c r="V363" s="159" t="s">
        <v>325</v>
      </c>
      <c r="W363" s="159"/>
      <c r="X363" s="153"/>
      <c r="Y363" s="153"/>
      <c r="Z363" s="153"/>
      <c r="AA363" s="153"/>
      <c r="AB363" s="153"/>
      <c r="AC363" s="153"/>
      <c r="AD363" s="154"/>
      <c r="AE363" s="154"/>
      <c r="AF363" s="155"/>
      <c r="AG363" s="156"/>
      <c r="AJ363" s="90">
        <f t="shared" si="21"/>
        <v>0</v>
      </c>
      <c r="AK363" s="90">
        <f t="shared" si="22"/>
        <v>0</v>
      </c>
      <c r="AL363" s="90" t="e">
        <f t="shared" si="23"/>
        <v>#DIV/0!</v>
      </c>
    </row>
    <row r="364" spans="2:38" ht="16.5" customHeight="1" x14ac:dyDescent="0.15">
      <c r="B364" s="157">
        <v>269</v>
      </c>
      <c r="C364" s="157"/>
      <c r="D364" s="158"/>
      <c r="E364" s="158"/>
      <c r="F364" s="158"/>
      <c r="G364" s="159"/>
      <c r="H364" s="159"/>
      <c r="I364" s="159"/>
      <c r="J364" s="159"/>
      <c r="K364" s="160"/>
      <c r="L364" s="160"/>
      <c r="M364" s="160"/>
      <c r="N364" s="159" t="s">
        <v>325</v>
      </c>
      <c r="O364" s="159"/>
      <c r="P364" s="161"/>
      <c r="Q364" s="161"/>
      <c r="R364" s="161"/>
      <c r="S364" s="153"/>
      <c r="T364" s="153"/>
      <c r="U364" s="153"/>
      <c r="V364" s="159" t="s">
        <v>325</v>
      </c>
      <c r="W364" s="159"/>
      <c r="X364" s="153"/>
      <c r="Y364" s="153"/>
      <c r="Z364" s="153"/>
      <c r="AA364" s="153"/>
      <c r="AB364" s="153"/>
      <c r="AC364" s="153"/>
      <c r="AD364" s="154"/>
      <c r="AE364" s="154"/>
      <c r="AF364" s="155"/>
      <c r="AG364" s="156"/>
      <c r="AJ364" s="90">
        <f t="shared" si="21"/>
        <v>0</v>
      </c>
      <c r="AK364" s="90">
        <f t="shared" si="22"/>
        <v>0</v>
      </c>
      <c r="AL364" s="90" t="e">
        <f t="shared" si="23"/>
        <v>#DIV/0!</v>
      </c>
    </row>
    <row r="365" spans="2:38" ht="16.5" customHeight="1" x14ac:dyDescent="0.15">
      <c r="B365" s="157">
        <v>270</v>
      </c>
      <c r="C365" s="157"/>
      <c r="D365" s="158"/>
      <c r="E365" s="158"/>
      <c r="F365" s="158"/>
      <c r="G365" s="159"/>
      <c r="H365" s="159"/>
      <c r="I365" s="159"/>
      <c r="J365" s="159"/>
      <c r="K365" s="160"/>
      <c r="L365" s="160"/>
      <c r="M365" s="160"/>
      <c r="N365" s="159" t="s">
        <v>325</v>
      </c>
      <c r="O365" s="159"/>
      <c r="P365" s="161"/>
      <c r="Q365" s="161"/>
      <c r="R365" s="161"/>
      <c r="S365" s="153"/>
      <c r="T365" s="153"/>
      <c r="U365" s="153"/>
      <c r="V365" s="159" t="s">
        <v>325</v>
      </c>
      <c r="W365" s="159"/>
      <c r="X365" s="153"/>
      <c r="Y365" s="153"/>
      <c r="Z365" s="153"/>
      <c r="AA365" s="153"/>
      <c r="AB365" s="153"/>
      <c r="AC365" s="153"/>
      <c r="AD365" s="154"/>
      <c r="AE365" s="154"/>
      <c r="AF365" s="155"/>
      <c r="AG365" s="156"/>
      <c r="AJ365" s="90">
        <f t="shared" si="21"/>
        <v>0</v>
      </c>
      <c r="AK365" s="90">
        <f t="shared" si="22"/>
        <v>0</v>
      </c>
      <c r="AL365" s="90" t="e">
        <f t="shared" si="23"/>
        <v>#DIV/0!</v>
      </c>
    </row>
    <row r="366" spans="2:38" ht="16.5" customHeight="1" x14ac:dyDescent="0.15">
      <c r="B366" s="157">
        <v>271</v>
      </c>
      <c r="C366" s="157"/>
      <c r="D366" s="158"/>
      <c r="E366" s="158"/>
      <c r="F366" s="158"/>
      <c r="G366" s="159"/>
      <c r="H366" s="159"/>
      <c r="I366" s="159"/>
      <c r="J366" s="159"/>
      <c r="K366" s="160"/>
      <c r="L366" s="160"/>
      <c r="M366" s="160"/>
      <c r="N366" s="159" t="s">
        <v>325</v>
      </c>
      <c r="O366" s="159"/>
      <c r="P366" s="161"/>
      <c r="Q366" s="161"/>
      <c r="R366" s="161"/>
      <c r="S366" s="153"/>
      <c r="T366" s="153"/>
      <c r="U366" s="153"/>
      <c r="V366" s="159" t="s">
        <v>325</v>
      </c>
      <c r="W366" s="159"/>
      <c r="X366" s="153"/>
      <c r="Y366" s="153"/>
      <c r="Z366" s="153"/>
      <c r="AA366" s="153"/>
      <c r="AB366" s="153"/>
      <c r="AC366" s="153"/>
      <c r="AD366" s="154"/>
      <c r="AE366" s="154"/>
      <c r="AF366" s="155"/>
      <c r="AG366" s="156"/>
      <c r="AJ366" s="90">
        <f t="shared" si="21"/>
        <v>0</v>
      </c>
      <c r="AK366" s="90">
        <f t="shared" si="22"/>
        <v>0</v>
      </c>
      <c r="AL366" s="90" t="e">
        <f t="shared" si="23"/>
        <v>#DIV/0!</v>
      </c>
    </row>
    <row r="367" spans="2:38" ht="16.5" customHeight="1" x14ac:dyDescent="0.15">
      <c r="B367" s="157">
        <v>272</v>
      </c>
      <c r="C367" s="157"/>
      <c r="D367" s="158"/>
      <c r="E367" s="158"/>
      <c r="F367" s="158"/>
      <c r="G367" s="159"/>
      <c r="H367" s="159"/>
      <c r="I367" s="159"/>
      <c r="J367" s="159"/>
      <c r="K367" s="160"/>
      <c r="L367" s="160"/>
      <c r="M367" s="160"/>
      <c r="N367" s="159" t="s">
        <v>325</v>
      </c>
      <c r="O367" s="159"/>
      <c r="P367" s="161"/>
      <c r="Q367" s="161"/>
      <c r="R367" s="161"/>
      <c r="S367" s="153"/>
      <c r="T367" s="153"/>
      <c r="U367" s="153"/>
      <c r="V367" s="159" t="s">
        <v>325</v>
      </c>
      <c r="W367" s="159"/>
      <c r="X367" s="153"/>
      <c r="Y367" s="153"/>
      <c r="Z367" s="153"/>
      <c r="AA367" s="153"/>
      <c r="AB367" s="153"/>
      <c r="AC367" s="153"/>
      <c r="AD367" s="154"/>
      <c r="AE367" s="154"/>
      <c r="AF367" s="155"/>
      <c r="AG367" s="156"/>
      <c r="AJ367" s="90">
        <f t="shared" si="21"/>
        <v>0</v>
      </c>
      <c r="AK367" s="90">
        <f t="shared" si="22"/>
        <v>0</v>
      </c>
      <c r="AL367" s="90" t="e">
        <f t="shared" si="23"/>
        <v>#DIV/0!</v>
      </c>
    </row>
    <row r="368" spans="2:38" ht="16.5" customHeight="1" x14ac:dyDescent="0.15">
      <c r="B368" s="157">
        <v>273</v>
      </c>
      <c r="C368" s="157"/>
      <c r="D368" s="158"/>
      <c r="E368" s="158"/>
      <c r="F368" s="158"/>
      <c r="G368" s="159"/>
      <c r="H368" s="159"/>
      <c r="I368" s="159"/>
      <c r="J368" s="159"/>
      <c r="K368" s="160"/>
      <c r="L368" s="160"/>
      <c r="M368" s="160"/>
      <c r="N368" s="159" t="s">
        <v>325</v>
      </c>
      <c r="O368" s="159"/>
      <c r="P368" s="161"/>
      <c r="Q368" s="161"/>
      <c r="R368" s="161"/>
      <c r="S368" s="153"/>
      <c r="T368" s="153"/>
      <c r="U368" s="153"/>
      <c r="V368" s="159" t="s">
        <v>325</v>
      </c>
      <c r="W368" s="159"/>
      <c r="X368" s="153"/>
      <c r="Y368" s="153"/>
      <c r="Z368" s="153"/>
      <c r="AA368" s="153"/>
      <c r="AB368" s="153"/>
      <c r="AC368" s="153"/>
      <c r="AD368" s="154"/>
      <c r="AE368" s="154"/>
      <c r="AF368" s="155"/>
      <c r="AG368" s="156"/>
      <c r="AJ368" s="90">
        <f t="shared" si="21"/>
        <v>0</v>
      </c>
      <c r="AK368" s="90">
        <f t="shared" si="22"/>
        <v>0</v>
      </c>
      <c r="AL368" s="90" t="e">
        <f t="shared" si="23"/>
        <v>#DIV/0!</v>
      </c>
    </row>
    <row r="369" spans="2:38" ht="16.5" customHeight="1" x14ac:dyDescent="0.15">
      <c r="B369" s="157">
        <v>274</v>
      </c>
      <c r="C369" s="157"/>
      <c r="D369" s="158"/>
      <c r="E369" s="158"/>
      <c r="F369" s="158"/>
      <c r="G369" s="159"/>
      <c r="H369" s="159"/>
      <c r="I369" s="159"/>
      <c r="J369" s="159"/>
      <c r="K369" s="160"/>
      <c r="L369" s="160"/>
      <c r="M369" s="160"/>
      <c r="N369" s="159" t="s">
        <v>325</v>
      </c>
      <c r="O369" s="159"/>
      <c r="P369" s="161"/>
      <c r="Q369" s="161"/>
      <c r="R369" s="161"/>
      <c r="S369" s="153"/>
      <c r="T369" s="153"/>
      <c r="U369" s="153"/>
      <c r="V369" s="159" t="s">
        <v>325</v>
      </c>
      <c r="W369" s="159"/>
      <c r="X369" s="153"/>
      <c r="Y369" s="153"/>
      <c r="Z369" s="153"/>
      <c r="AA369" s="153"/>
      <c r="AB369" s="153"/>
      <c r="AC369" s="153"/>
      <c r="AD369" s="154"/>
      <c r="AE369" s="154"/>
      <c r="AF369" s="155"/>
      <c r="AG369" s="156"/>
      <c r="AJ369" s="90">
        <f t="shared" si="21"/>
        <v>0</v>
      </c>
      <c r="AK369" s="90">
        <f t="shared" si="22"/>
        <v>0</v>
      </c>
      <c r="AL369" s="90" t="e">
        <f t="shared" si="23"/>
        <v>#DIV/0!</v>
      </c>
    </row>
    <row r="370" spans="2:38" ht="16.5" customHeight="1" x14ac:dyDescent="0.15">
      <c r="B370" s="157">
        <v>275</v>
      </c>
      <c r="C370" s="157"/>
      <c r="D370" s="158"/>
      <c r="E370" s="158"/>
      <c r="F370" s="158"/>
      <c r="G370" s="159"/>
      <c r="H370" s="159"/>
      <c r="I370" s="159"/>
      <c r="J370" s="159"/>
      <c r="K370" s="160"/>
      <c r="L370" s="160"/>
      <c r="M370" s="160"/>
      <c r="N370" s="159" t="s">
        <v>325</v>
      </c>
      <c r="O370" s="159"/>
      <c r="P370" s="161"/>
      <c r="Q370" s="161"/>
      <c r="R370" s="161"/>
      <c r="S370" s="153"/>
      <c r="T370" s="153"/>
      <c r="U370" s="153"/>
      <c r="V370" s="159" t="s">
        <v>325</v>
      </c>
      <c r="W370" s="159"/>
      <c r="X370" s="153"/>
      <c r="Y370" s="153"/>
      <c r="Z370" s="153"/>
      <c r="AA370" s="153"/>
      <c r="AB370" s="153"/>
      <c r="AC370" s="153"/>
      <c r="AD370" s="154"/>
      <c r="AE370" s="154"/>
      <c r="AF370" s="155"/>
      <c r="AG370" s="156"/>
      <c r="AJ370" s="90">
        <f t="shared" si="21"/>
        <v>0</v>
      </c>
      <c r="AK370" s="90">
        <f t="shared" si="22"/>
        <v>0</v>
      </c>
      <c r="AL370" s="90" t="e">
        <f t="shared" si="23"/>
        <v>#DIV/0!</v>
      </c>
    </row>
    <row r="371" spans="2:38" ht="16.5" customHeight="1" x14ac:dyDescent="0.15">
      <c r="B371" s="157">
        <v>276</v>
      </c>
      <c r="C371" s="157"/>
      <c r="D371" s="158"/>
      <c r="E371" s="158"/>
      <c r="F371" s="158"/>
      <c r="G371" s="159"/>
      <c r="H371" s="159"/>
      <c r="I371" s="159"/>
      <c r="J371" s="159"/>
      <c r="K371" s="160"/>
      <c r="L371" s="160"/>
      <c r="M371" s="160"/>
      <c r="N371" s="159" t="s">
        <v>325</v>
      </c>
      <c r="O371" s="159"/>
      <c r="P371" s="161"/>
      <c r="Q371" s="161"/>
      <c r="R371" s="161"/>
      <c r="S371" s="153"/>
      <c r="T371" s="153"/>
      <c r="U371" s="153"/>
      <c r="V371" s="159" t="s">
        <v>325</v>
      </c>
      <c r="W371" s="159"/>
      <c r="X371" s="153"/>
      <c r="Y371" s="153"/>
      <c r="Z371" s="153"/>
      <c r="AA371" s="153"/>
      <c r="AB371" s="153"/>
      <c r="AC371" s="153"/>
      <c r="AD371" s="154"/>
      <c r="AE371" s="154"/>
      <c r="AF371" s="155"/>
      <c r="AG371" s="156"/>
      <c r="AJ371" s="90">
        <f t="shared" si="21"/>
        <v>0</v>
      </c>
      <c r="AK371" s="90">
        <f t="shared" si="22"/>
        <v>0</v>
      </c>
      <c r="AL371" s="90" t="e">
        <f t="shared" si="23"/>
        <v>#DIV/0!</v>
      </c>
    </row>
    <row r="372" spans="2:38" ht="16.5" customHeight="1" x14ac:dyDescent="0.15">
      <c r="B372" s="157">
        <v>277</v>
      </c>
      <c r="C372" s="157"/>
      <c r="D372" s="158"/>
      <c r="E372" s="158"/>
      <c r="F372" s="158"/>
      <c r="G372" s="159"/>
      <c r="H372" s="159"/>
      <c r="I372" s="159"/>
      <c r="J372" s="159"/>
      <c r="K372" s="160"/>
      <c r="L372" s="160"/>
      <c r="M372" s="160"/>
      <c r="N372" s="159" t="s">
        <v>325</v>
      </c>
      <c r="O372" s="159"/>
      <c r="P372" s="161"/>
      <c r="Q372" s="161"/>
      <c r="R372" s="161"/>
      <c r="S372" s="153"/>
      <c r="T372" s="153"/>
      <c r="U372" s="153"/>
      <c r="V372" s="159" t="s">
        <v>325</v>
      </c>
      <c r="W372" s="159"/>
      <c r="X372" s="153"/>
      <c r="Y372" s="153"/>
      <c r="Z372" s="153"/>
      <c r="AA372" s="153"/>
      <c r="AB372" s="153"/>
      <c r="AC372" s="153"/>
      <c r="AD372" s="154"/>
      <c r="AE372" s="154"/>
      <c r="AF372" s="155"/>
      <c r="AG372" s="156"/>
      <c r="AJ372" s="90">
        <f t="shared" si="21"/>
        <v>0</v>
      </c>
      <c r="AK372" s="90">
        <f t="shared" si="22"/>
        <v>0</v>
      </c>
      <c r="AL372" s="90" t="e">
        <f t="shared" si="23"/>
        <v>#DIV/0!</v>
      </c>
    </row>
    <row r="373" spans="2:38" ht="16.5" customHeight="1" x14ac:dyDescent="0.15">
      <c r="B373" s="157">
        <v>278</v>
      </c>
      <c r="C373" s="157"/>
      <c r="D373" s="158"/>
      <c r="E373" s="158"/>
      <c r="F373" s="158"/>
      <c r="G373" s="159"/>
      <c r="H373" s="159"/>
      <c r="I373" s="159"/>
      <c r="J373" s="159"/>
      <c r="K373" s="160"/>
      <c r="L373" s="160"/>
      <c r="M373" s="160"/>
      <c r="N373" s="159" t="s">
        <v>325</v>
      </c>
      <c r="O373" s="159"/>
      <c r="P373" s="161"/>
      <c r="Q373" s="161"/>
      <c r="R373" s="161"/>
      <c r="S373" s="153"/>
      <c r="T373" s="153"/>
      <c r="U373" s="153"/>
      <c r="V373" s="159" t="s">
        <v>325</v>
      </c>
      <c r="W373" s="159"/>
      <c r="X373" s="153"/>
      <c r="Y373" s="153"/>
      <c r="Z373" s="153"/>
      <c r="AA373" s="153"/>
      <c r="AB373" s="153"/>
      <c r="AC373" s="153"/>
      <c r="AD373" s="154"/>
      <c r="AE373" s="154"/>
      <c r="AF373" s="155"/>
      <c r="AG373" s="156"/>
      <c r="AJ373" s="90">
        <f t="shared" si="21"/>
        <v>0</v>
      </c>
      <c r="AK373" s="90">
        <f t="shared" si="22"/>
        <v>0</v>
      </c>
      <c r="AL373" s="90" t="e">
        <f t="shared" si="23"/>
        <v>#DIV/0!</v>
      </c>
    </row>
    <row r="374" spans="2:38" ht="16.5" customHeight="1" x14ac:dyDescent="0.15">
      <c r="B374" s="157">
        <v>279</v>
      </c>
      <c r="C374" s="157"/>
      <c r="D374" s="158"/>
      <c r="E374" s="158"/>
      <c r="F374" s="158"/>
      <c r="G374" s="159"/>
      <c r="H374" s="159"/>
      <c r="I374" s="159"/>
      <c r="J374" s="159"/>
      <c r="K374" s="160"/>
      <c r="L374" s="160"/>
      <c r="M374" s="160"/>
      <c r="N374" s="159" t="s">
        <v>325</v>
      </c>
      <c r="O374" s="159"/>
      <c r="P374" s="161"/>
      <c r="Q374" s="161"/>
      <c r="R374" s="161"/>
      <c r="S374" s="153"/>
      <c r="T374" s="153"/>
      <c r="U374" s="153"/>
      <c r="V374" s="159" t="s">
        <v>325</v>
      </c>
      <c r="W374" s="159"/>
      <c r="X374" s="153"/>
      <c r="Y374" s="153"/>
      <c r="Z374" s="153"/>
      <c r="AA374" s="153"/>
      <c r="AB374" s="153"/>
      <c r="AC374" s="153"/>
      <c r="AD374" s="154"/>
      <c r="AE374" s="154"/>
      <c r="AF374" s="155"/>
      <c r="AG374" s="156"/>
      <c r="AJ374" s="90">
        <f t="shared" si="21"/>
        <v>0</v>
      </c>
      <c r="AK374" s="90">
        <f t="shared" si="22"/>
        <v>0</v>
      </c>
      <c r="AL374" s="90" t="e">
        <f t="shared" si="23"/>
        <v>#DIV/0!</v>
      </c>
    </row>
    <row r="375" spans="2:38" ht="16.5" customHeight="1" x14ac:dyDescent="0.15">
      <c r="B375" s="157">
        <v>280</v>
      </c>
      <c r="C375" s="157"/>
      <c r="D375" s="158"/>
      <c r="E375" s="158"/>
      <c r="F375" s="158"/>
      <c r="G375" s="159"/>
      <c r="H375" s="159"/>
      <c r="I375" s="159"/>
      <c r="J375" s="159"/>
      <c r="K375" s="160"/>
      <c r="L375" s="160"/>
      <c r="M375" s="160"/>
      <c r="N375" s="159" t="s">
        <v>325</v>
      </c>
      <c r="O375" s="159"/>
      <c r="P375" s="161"/>
      <c r="Q375" s="161"/>
      <c r="R375" s="161"/>
      <c r="S375" s="153"/>
      <c r="T375" s="153"/>
      <c r="U375" s="153"/>
      <c r="V375" s="159" t="s">
        <v>325</v>
      </c>
      <c r="W375" s="159"/>
      <c r="X375" s="153"/>
      <c r="Y375" s="153"/>
      <c r="Z375" s="153"/>
      <c r="AA375" s="153"/>
      <c r="AB375" s="153"/>
      <c r="AC375" s="153"/>
      <c r="AD375" s="154"/>
      <c r="AE375" s="154"/>
      <c r="AF375" s="155"/>
      <c r="AG375" s="156"/>
      <c r="AJ375" s="90">
        <f t="shared" si="21"/>
        <v>0</v>
      </c>
      <c r="AK375" s="90">
        <f t="shared" si="22"/>
        <v>0</v>
      </c>
      <c r="AL375" s="90" t="e">
        <f t="shared" si="23"/>
        <v>#DIV/0!</v>
      </c>
    </row>
    <row r="376" spans="2:38" ht="16.5" customHeight="1" x14ac:dyDescent="0.15">
      <c r="AH376" s="89"/>
      <c r="AI376" s="90">
        <v>8</v>
      </c>
    </row>
    <row r="378" spans="2:38" ht="16.5" customHeight="1" x14ac:dyDescent="0.15">
      <c r="B378" s="182" t="s">
        <v>299</v>
      </c>
      <c r="C378" s="182"/>
      <c r="D378" s="182"/>
      <c r="E378" s="182"/>
      <c r="F378" s="182"/>
      <c r="G378" s="182"/>
      <c r="H378" s="182"/>
      <c r="I378" s="182"/>
      <c r="J378" s="182"/>
      <c r="K378" s="182"/>
      <c r="L378" s="182"/>
      <c r="M378" s="182"/>
      <c r="N378" s="182"/>
      <c r="O378" s="182"/>
      <c r="P378" s="182"/>
      <c r="Q378" s="182"/>
      <c r="R378" s="182"/>
      <c r="S378" s="182"/>
      <c r="T378" s="182"/>
      <c r="U378" s="182"/>
      <c r="V378" s="182"/>
      <c r="W378" s="182"/>
      <c r="X378" s="182"/>
      <c r="Y378" s="182"/>
      <c r="Z378" s="182"/>
      <c r="AA378" s="182"/>
      <c r="AB378" s="182"/>
      <c r="AC378" s="182"/>
      <c r="AD378" s="182"/>
      <c r="AE378" s="182"/>
      <c r="AF378" s="182"/>
      <c r="AG378" s="182"/>
    </row>
    <row r="379" spans="2:38" ht="16.5" customHeight="1" x14ac:dyDescent="0.15">
      <c r="B379" s="183" t="s">
        <v>300</v>
      </c>
      <c r="C379" s="184"/>
      <c r="D379" s="184"/>
      <c r="E379" s="184"/>
      <c r="F379" s="184"/>
      <c r="G379" s="184"/>
      <c r="H379" s="184"/>
      <c r="I379" s="184"/>
      <c r="J379" s="184"/>
      <c r="K379" s="184"/>
      <c r="L379" s="184"/>
      <c r="M379" s="184"/>
      <c r="N379" s="184"/>
      <c r="O379" s="184"/>
      <c r="P379" s="184"/>
      <c r="Q379" s="184"/>
      <c r="R379" s="184"/>
      <c r="S379" s="184"/>
      <c r="T379" s="184"/>
      <c r="U379" s="184"/>
      <c r="V379" s="184"/>
      <c r="W379" s="184"/>
      <c r="X379" s="184"/>
      <c r="Y379" s="184"/>
      <c r="Z379" s="184"/>
      <c r="AA379" s="184"/>
      <c r="AB379" s="184"/>
      <c r="AC379" s="184"/>
      <c r="AD379" s="184"/>
      <c r="AE379" s="184"/>
      <c r="AF379" s="184"/>
      <c r="AG379" s="184"/>
    </row>
    <row r="380" spans="2:38" ht="16.5" customHeight="1" x14ac:dyDescent="0.15">
      <c r="B380" s="184"/>
      <c r="C380" s="184"/>
      <c r="D380" s="184"/>
      <c r="E380" s="184"/>
      <c r="F380" s="184"/>
      <c r="G380" s="184"/>
      <c r="H380" s="184"/>
      <c r="I380" s="184"/>
      <c r="J380" s="184"/>
      <c r="K380" s="184"/>
      <c r="L380" s="184"/>
      <c r="M380" s="184"/>
      <c r="N380" s="184"/>
      <c r="O380" s="184"/>
      <c r="P380" s="184"/>
      <c r="Q380" s="184"/>
      <c r="R380" s="184"/>
      <c r="S380" s="184"/>
      <c r="T380" s="184"/>
      <c r="U380" s="184"/>
      <c r="V380" s="184"/>
      <c r="W380" s="184"/>
      <c r="X380" s="184"/>
      <c r="Y380" s="184"/>
      <c r="Z380" s="184"/>
      <c r="AA380" s="184"/>
      <c r="AB380" s="184"/>
      <c r="AC380" s="184"/>
      <c r="AD380" s="184"/>
      <c r="AE380" s="184"/>
      <c r="AF380" s="184"/>
      <c r="AG380" s="184"/>
    </row>
    <row r="382" spans="2:38" ht="16.5" customHeight="1" x14ac:dyDescent="0.15">
      <c r="B382" s="173" t="s">
        <v>301</v>
      </c>
      <c r="C382" s="173"/>
      <c r="D382" s="185" t="s">
        <v>302</v>
      </c>
      <c r="E382" s="185"/>
      <c r="F382" s="185"/>
      <c r="G382" s="186" t="s">
        <v>303</v>
      </c>
      <c r="H382" s="186"/>
      <c r="I382" s="186" t="s">
        <v>304</v>
      </c>
      <c r="J382" s="186"/>
      <c r="K382" s="188" t="s">
        <v>305</v>
      </c>
      <c r="L382" s="189"/>
      <c r="M382" s="190"/>
      <c r="N382" s="157" t="s">
        <v>306</v>
      </c>
      <c r="O382" s="157"/>
      <c r="P382" s="157"/>
      <c r="Q382" s="157"/>
      <c r="R382" s="157"/>
      <c r="S382" s="157"/>
      <c r="T382" s="157"/>
      <c r="U382" s="157"/>
      <c r="V382" s="157"/>
      <c r="W382" s="157"/>
      <c r="X382" s="157"/>
      <c r="Y382" s="157"/>
      <c r="Z382" s="157"/>
      <c r="AA382" s="157"/>
      <c r="AB382" s="157"/>
      <c r="AC382" s="157"/>
      <c r="AD382" s="157"/>
      <c r="AE382" s="157"/>
      <c r="AF382" s="157"/>
      <c r="AG382" s="157"/>
    </row>
    <row r="383" spans="2:38" ht="16.5" customHeight="1" x14ac:dyDescent="0.15">
      <c r="B383" s="173"/>
      <c r="C383" s="173"/>
      <c r="D383" s="185"/>
      <c r="E383" s="185"/>
      <c r="F383" s="185"/>
      <c r="G383" s="186"/>
      <c r="H383" s="186"/>
      <c r="I383" s="186"/>
      <c r="J383" s="186"/>
      <c r="K383" s="191"/>
      <c r="L383" s="192"/>
      <c r="M383" s="193"/>
      <c r="N383" s="194" t="s">
        <v>307</v>
      </c>
      <c r="O383" s="194"/>
      <c r="P383" s="194"/>
      <c r="Q383" s="194"/>
      <c r="R383" s="194"/>
      <c r="S383" s="194"/>
      <c r="T383" s="194"/>
      <c r="U383" s="194"/>
      <c r="V383" s="157" t="s">
        <v>308</v>
      </c>
      <c r="W383" s="157"/>
      <c r="X383" s="157"/>
      <c r="Y383" s="157"/>
      <c r="Z383" s="157"/>
      <c r="AA383" s="157"/>
      <c r="AB383" s="157"/>
      <c r="AC383" s="157"/>
      <c r="AD383" s="157"/>
      <c r="AE383" s="157"/>
      <c r="AF383" s="157"/>
      <c r="AG383" s="157"/>
    </row>
    <row r="384" spans="2:38" ht="16.5" customHeight="1" x14ac:dyDescent="0.15">
      <c r="B384" s="173"/>
      <c r="C384" s="173"/>
      <c r="D384" s="185"/>
      <c r="E384" s="185"/>
      <c r="F384" s="185"/>
      <c r="G384" s="186"/>
      <c r="H384" s="186"/>
      <c r="I384" s="186"/>
      <c r="J384" s="186"/>
      <c r="K384" s="191"/>
      <c r="L384" s="192"/>
      <c r="M384" s="193"/>
      <c r="N384" s="194"/>
      <c r="O384" s="194"/>
      <c r="P384" s="194"/>
      <c r="Q384" s="194"/>
      <c r="R384" s="194"/>
      <c r="S384" s="194"/>
      <c r="T384" s="194"/>
      <c r="U384" s="194"/>
      <c r="V384" s="157"/>
      <c r="W384" s="157"/>
      <c r="X384" s="157"/>
      <c r="Y384" s="157"/>
      <c r="Z384" s="157"/>
      <c r="AA384" s="157"/>
      <c r="AB384" s="157"/>
      <c r="AC384" s="157"/>
      <c r="AD384" s="157"/>
      <c r="AE384" s="157"/>
      <c r="AF384" s="157"/>
      <c r="AG384" s="157"/>
    </row>
    <row r="385" spans="2:38" ht="16.5" customHeight="1" x14ac:dyDescent="0.15">
      <c r="B385" s="173"/>
      <c r="C385" s="173"/>
      <c r="D385" s="185"/>
      <c r="E385" s="185"/>
      <c r="F385" s="185"/>
      <c r="G385" s="186"/>
      <c r="H385" s="186"/>
      <c r="I385" s="186"/>
      <c r="J385" s="186"/>
      <c r="K385" s="191"/>
      <c r="L385" s="192"/>
      <c r="M385" s="193"/>
      <c r="N385" s="167" t="s">
        <v>309</v>
      </c>
      <c r="O385" s="168"/>
      <c r="P385" s="173" t="s">
        <v>310</v>
      </c>
      <c r="Q385" s="173"/>
      <c r="R385" s="173"/>
      <c r="S385" s="173" t="s">
        <v>311</v>
      </c>
      <c r="T385" s="173"/>
      <c r="U385" s="173"/>
      <c r="V385" s="167" t="s">
        <v>309</v>
      </c>
      <c r="W385" s="168"/>
      <c r="X385" s="167" t="s">
        <v>312</v>
      </c>
      <c r="Y385" s="175"/>
      <c r="Z385" s="168"/>
      <c r="AA385" s="177" t="s">
        <v>313</v>
      </c>
      <c r="AB385" s="175"/>
      <c r="AC385" s="168"/>
      <c r="AD385" s="167" t="s">
        <v>314</v>
      </c>
      <c r="AE385" s="168"/>
      <c r="AF385" s="178" t="s">
        <v>315</v>
      </c>
      <c r="AG385" s="179"/>
    </row>
    <row r="386" spans="2:38" ht="16.5" customHeight="1" x14ac:dyDescent="0.15">
      <c r="B386" s="173"/>
      <c r="C386" s="173"/>
      <c r="D386" s="185"/>
      <c r="E386" s="185"/>
      <c r="F386" s="185"/>
      <c r="G386" s="187"/>
      <c r="H386" s="187"/>
      <c r="I386" s="187"/>
      <c r="J386" s="187"/>
      <c r="K386" s="191"/>
      <c r="L386" s="192"/>
      <c r="M386" s="193"/>
      <c r="N386" s="169"/>
      <c r="O386" s="170"/>
      <c r="P386" s="174"/>
      <c r="Q386" s="174"/>
      <c r="R386" s="174"/>
      <c r="S386" s="174"/>
      <c r="T386" s="174"/>
      <c r="U386" s="174"/>
      <c r="V386" s="169"/>
      <c r="W386" s="170"/>
      <c r="X386" s="169"/>
      <c r="Y386" s="176"/>
      <c r="Z386" s="170"/>
      <c r="AA386" s="169"/>
      <c r="AB386" s="176"/>
      <c r="AC386" s="170"/>
      <c r="AD386" s="169"/>
      <c r="AE386" s="170"/>
      <c r="AF386" s="180"/>
      <c r="AG386" s="181"/>
    </row>
    <row r="387" spans="2:38" ht="16.5" customHeight="1" x14ac:dyDescent="0.15">
      <c r="B387" s="173"/>
      <c r="C387" s="173"/>
      <c r="D387" s="185"/>
      <c r="E387" s="185"/>
      <c r="F387" s="185"/>
      <c r="G387" s="164"/>
      <c r="H387" s="165"/>
      <c r="I387" s="162" t="s">
        <v>316</v>
      </c>
      <c r="J387" s="163"/>
      <c r="K387" s="162" t="s">
        <v>317</v>
      </c>
      <c r="L387" s="166"/>
      <c r="M387" s="163"/>
      <c r="N387" s="171"/>
      <c r="O387" s="172"/>
      <c r="P387" s="162" t="s">
        <v>318</v>
      </c>
      <c r="Q387" s="166"/>
      <c r="R387" s="163"/>
      <c r="S387" s="162" t="s">
        <v>319</v>
      </c>
      <c r="T387" s="166"/>
      <c r="U387" s="163"/>
      <c r="V387" s="171"/>
      <c r="W387" s="172"/>
      <c r="X387" s="162" t="s">
        <v>320</v>
      </c>
      <c r="Y387" s="166"/>
      <c r="Z387" s="163"/>
      <c r="AA387" s="162" t="s">
        <v>321</v>
      </c>
      <c r="AB387" s="166"/>
      <c r="AC387" s="163"/>
      <c r="AD387" s="162" t="s">
        <v>322</v>
      </c>
      <c r="AE387" s="163"/>
      <c r="AF387" s="164"/>
      <c r="AG387" s="165"/>
    </row>
    <row r="388" spans="2:38" ht="16.5" customHeight="1" x14ac:dyDescent="0.15">
      <c r="B388" s="157">
        <v>281</v>
      </c>
      <c r="C388" s="157"/>
      <c r="D388" s="158"/>
      <c r="E388" s="158"/>
      <c r="F388" s="158"/>
      <c r="G388" s="159"/>
      <c r="H388" s="159"/>
      <c r="I388" s="159"/>
      <c r="J388" s="159"/>
      <c r="K388" s="160"/>
      <c r="L388" s="160"/>
      <c r="M388" s="160"/>
      <c r="N388" s="159" t="s">
        <v>325</v>
      </c>
      <c r="O388" s="159"/>
      <c r="P388" s="161"/>
      <c r="Q388" s="161"/>
      <c r="R388" s="161"/>
      <c r="S388" s="153"/>
      <c r="T388" s="153"/>
      <c r="U388" s="153"/>
      <c r="V388" s="159" t="s">
        <v>325</v>
      </c>
      <c r="W388" s="159"/>
      <c r="X388" s="153"/>
      <c r="Y388" s="153"/>
      <c r="Z388" s="153"/>
      <c r="AA388" s="153"/>
      <c r="AB388" s="153"/>
      <c r="AC388" s="153"/>
      <c r="AD388" s="154"/>
      <c r="AE388" s="154"/>
      <c r="AF388" s="155"/>
      <c r="AG388" s="156"/>
      <c r="AJ388" s="90">
        <f>X388-AD388/1000</f>
        <v>0</v>
      </c>
      <c r="AK388" s="90">
        <f>AA388-AD388/1000</f>
        <v>0</v>
      </c>
      <c r="AL388" s="90" t="e">
        <f>ROUNDUP(AJ388/AK388,2)</f>
        <v>#DIV/0!</v>
      </c>
    </row>
    <row r="389" spans="2:38" ht="16.5" customHeight="1" x14ac:dyDescent="0.15">
      <c r="B389" s="157">
        <v>282</v>
      </c>
      <c r="C389" s="157"/>
      <c r="D389" s="158"/>
      <c r="E389" s="158"/>
      <c r="F389" s="158"/>
      <c r="G389" s="159"/>
      <c r="H389" s="159"/>
      <c r="I389" s="159"/>
      <c r="J389" s="159"/>
      <c r="K389" s="160"/>
      <c r="L389" s="160"/>
      <c r="M389" s="160"/>
      <c r="N389" s="159" t="s">
        <v>325</v>
      </c>
      <c r="O389" s="159"/>
      <c r="P389" s="161"/>
      <c r="Q389" s="161"/>
      <c r="R389" s="161"/>
      <c r="S389" s="153"/>
      <c r="T389" s="153"/>
      <c r="U389" s="153"/>
      <c r="V389" s="159" t="s">
        <v>325</v>
      </c>
      <c r="W389" s="159"/>
      <c r="X389" s="153"/>
      <c r="Y389" s="153"/>
      <c r="Z389" s="153"/>
      <c r="AA389" s="153"/>
      <c r="AB389" s="153"/>
      <c r="AC389" s="153"/>
      <c r="AD389" s="154"/>
      <c r="AE389" s="154"/>
      <c r="AF389" s="155"/>
      <c r="AG389" s="156"/>
      <c r="AJ389" s="90">
        <f t="shared" ref="AJ389:AJ422" si="24">X389-AD389/1000</f>
        <v>0</v>
      </c>
      <c r="AK389" s="90">
        <f t="shared" ref="AK389:AK422" si="25">AA389-AD389/1000</f>
        <v>0</v>
      </c>
      <c r="AL389" s="90" t="e">
        <f t="shared" ref="AL389:AL422" si="26">ROUNDUP(AJ389/AK389,2)</f>
        <v>#DIV/0!</v>
      </c>
    </row>
    <row r="390" spans="2:38" ht="16.5" customHeight="1" x14ac:dyDescent="0.15">
      <c r="B390" s="157">
        <v>283</v>
      </c>
      <c r="C390" s="157"/>
      <c r="D390" s="158"/>
      <c r="E390" s="158"/>
      <c r="F390" s="158"/>
      <c r="G390" s="159"/>
      <c r="H390" s="159"/>
      <c r="I390" s="159"/>
      <c r="J390" s="159"/>
      <c r="K390" s="160"/>
      <c r="L390" s="160"/>
      <c r="M390" s="160"/>
      <c r="N390" s="159" t="s">
        <v>325</v>
      </c>
      <c r="O390" s="159"/>
      <c r="P390" s="161"/>
      <c r="Q390" s="161"/>
      <c r="R390" s="161"/>
      <c r="S390" s="153"/>
      <c r="T390" s="153"/>
      <c r="U390" s="153"/>
      <c r="V390" s="159" t="s">
        <v>325</v>
      </c>
      <c r="W390" s="159"/>
      <c r="X390" s="153"/>
      <c r="Y390" s="153"/>
      <c r="Z390" s="153"/>
      <c r="AA390" s="153"/>
      <c r="AB390" s="153"/>
      <c r="AC390" s="153"/>
      <c r="AD390" s="154"/>
      <c r="AE390" s="154"/>
      <c r="AF390" s="155"/>
      <c r="AG390" s="156"/>
      <c r="AJ390" s="90">
        <f t="shared" si="24"/>
        <v>0</v>
      </c>
      <c r="AK390" s="90">
        <f t="shared" si="25"/>
        <v>0</v>
      </c>
      <c r="AL390" s="90" t="e">
        <f t="shared" si="26"/>
        <v>#DIV/0!</v>
      </c>
    </row>
    <row r="391" spans="2:38" ht="16.5" customHeight="1" x14ac:dyDescent="0.15">
      <c r="B391" s="157">
        <v>284</v>
      </c>
      <c r="C391" s="157"/>
      <c r="D391" s="158"/>
      <c r="E391" s="158"/>
      <c r="F391" s="158"/>
      <c r="G391" s="159"/>
      <c r="H391" s="159"/>
      <c r="I391" s="159"/>
      <c r="J391" s="159"/>
      <c r="K391" s="160"/>
      <c r="L391" s="160"/>
      <c r="M391" s="160"/>
      <c r="N391" s="159" t="s">
        <v>325</v>
      </c>
      <c r="O391" s="159"/>
      <c r="P391" s="161"/>
      <c r="Q391" s="161"/>
      <c r="R391" s="161"/>
      <c r="S391" s="153"/>
      <c r="T391" s="153"/>
      <c r="U391" s="153"/>
      <c r="V391" s="159" t="s">
        <v>325</v>
      </c>
      <c r="W391" s="159"/>
      <c r="X391" s="153"/>
      <c r="Y391" s="153"/>
      <c r="Z391" s="153"/>
      <c r="AA391" s="153"/>
      <c r="AB391" s="153"/>
      <c r="AC391" s="153"/>
      <c r="AD391" s="154"/>
      <c r="AE391" s="154"/>
      <c r="AF391" s="155"/>
      <c r="AG391" s="156"/>
      <c r="AJ391" s="90">
        <f t="shared" si="24"/>
        <v>0</v>
      </c>
      <c r="AK391" s="90">
        <f t="shared" si="25"/>
        <v>0</v>
      </c>
      <c r="AL391" s="90" t="e">
        <f t="shared" si="26"/>
        <v>#DIV/0!</v>
      </c>
    </row>
    <row r="392" spans="2:38" ht="16.5" customHeight="1" x14ac:dyDescent="0.15">
      <c r="B392" s="157">
        <v>285</v>
      </c>
      <c r="C392" s="157"/>
      <c r="D392" s="158"/>
      <c r="E392" s="158"/>
      <c r="F392" s="158"/>
      <c r="G392" s="159"/>
      <c r="H392" s="159"/>
      <c r="I392" s="159"/>
      <c r="J392" s="159"/>
      <c r="K392" s="160"/>
      <c r="L392" s="160"/>
      <c r="M392" s="160"/>
      <c r="N392" s="159" t="s">
        <v>325</v>
      </c>
      <c r="O392" s="159"/>
      <c r="P392" s="161"/>
      <c r="Q392" s="161"/>
      <c r="R392" s="161"/>
      <c r="S392" s="153"/>
      <c r="T392" s="153"/>
      <c r="U392" s="153"/>
      <c r="V392" s="159" t="s">
        <v>325</v>
      </c>
      <c r="W392" s="159"/>
      <c r="X392" s="153"/>
      <c r="Y392" s="153"/>
      <c r="Z392" s="153"/>
      <c r="AA392" s="153"/>
      <c r="AB392" s="153"/>
      <c r="AC392" s="153"/>
      <c r="AD392" s="154"/>
      <c r="AE392" s="154"/>
      <c r="AF392" s="155"/>
      <c r="AG392" s="156"/>
      <c r="AJ392" s="90">
        <f t="shared" si="24"/>
        <v>0</v>
      </c>
      <c r="AK392" s="90">
        <f t="shared" si="25"/>
        <v>0</v>
      </c>
      <c r="AL392" s="90" t="e">
        <f t="shared" si="26"/>
        <v>#DIV/0!</v>
      </c>
    </row>
    <row r="393" spans="2:38" ht="16.5" customHeight="1" x14ac:dyDescent="0.15">
      <c r="B393" s="157">
        <v>286</v>
      </c>
      <c r="C393" s="157"/>
      <c r="D393" s="158"/>
      <c r="E393" s="158"/>
      <c r="F393" s="158"/>
      <c r="G393" s="159"/>
      <c r="H393" s="159"/>
      <c r="I393" s="159"/>
      <c r="J393" s="159"/>
      <c r="K393" s="160"/>
      <c r="L393" s="160"/>
      <c r="M393" s="160"/>
      <c r="N393" s="159" t="s">
        <v>325</v>
      </c>
      <c r="O393" s="159"/>
      <c r="P393" s="161"/>
      <c r="Q393" s="161"/>
      <c r="R393" s="161"/>
      <c r="S393" s="153"/>
      <c r="T393" s="153"/>
      <c r="U393" s="153"/>
      <c r="V393" s="159" t="s">
        <v>325</v>
      </c>
      <c r="W393" s="159"/>
      <c r="X393" s="153"/>
      <c r="Y393" s="153"/>
      <c r="Z393" s="153"/>
      <c r="AA393" s="153"/>
      <c r="AB393" s="153"/>
      <c r="AC393" s="153"/>
      <c r="AD393" s="154"/>
      <c r="AE393" s="154"/>
      <c r="AF393" s="155"/>
      <c r="AG393" s="156"/>
      <c r="AJ393" s="90">
        <f t="shared" si="24"/>
        <v>0</v>
      </c>
      <c r="AK393" s="90">
        <f t="shared" si="25"/>
        <v>0</v>
      </c>
      <c r="AL393" s="90" t="e">
        <f t="shared" si="26"/>
        <v>#DIV/0!</v>
      </c>
    </row>
    <row r="394" spans="2:38" ht="16.5" customHeight="1" x14ac:dyDescent="0.15">
      <c r="B394" s="157">
        <v>287</v>
      </c>
      <c r="C394" s="157"/>
      <c r="D394" s="158"/>
      <c r="E394" s="158"/>
      <c r="F394" s="158"/>
      <c r="G394" s="159"/>
      <c r="H394" s="159"/>
      <c r="I394" s="159"/>
      <c r="J394" s="159"/>
      <c r="K394" s="160"/>
      <c r="L394" s="160"/>
      <c r="M394" s="160"/>
      <c r="N394" s="159" t="s">
        <v>325</v>
      </c>
      <c r="O394" s="159"/>
      <c r="P394" s="161"/>
      <c r="Q394" s="161"/>
      <c r="R394" s="161"/>
      <c r="S394" s="153"/>
      <c r="T394" s="153"/>
      <c r="U394" s="153"/>
      <c r="V394" s="159" t="s">
        <v>325</v>
      </c>
      <c r="W394" s="159"/>
      <c r="X394" s="153"/>
      <c r="Y394" s="153"/>
      <c r="Z394" s="153"/>
      <c r="AA394" s="153"/>
      <c r="AB394" s="153"/>
      <c r="AC394" s="153"/>
      <c r="AD394" s="154"/>
      <c r="AE394" s="154"/>
      <c r="AF394" s="155"/>
      <c r="AG394" s="156"/>
      <c r="AJ394" s="90">
        <f t="shared" si="24"/>
        <v>0</v>
      </c>
      <c r="AK394" s="90">
        <f t="shared" si="25"/>
        <v>0</v>
      </c>
      <c r="AL394" s="90" t="e">
        <f t="shared" si="26"/>
        <v>#DIV/0!</v>
      </c>
    </row>
    <row r="395" spans="2:38" ht="16.5" customHeight="1" x14ac:dyDescent="0.15">
      <c r="B395" s="157">
        <v>288</v>
      </c>
      <c r="C395" s="157"/>
      <c r="D395" s="158"/>
      <c r="E395" s="158"/>
      <c r="F395" s="158"/>
      <c r="G395" s="159"/>
      <c r="H395" s="159"/>
      <c r="I395" s="159"/>
      <c r="J395" s="159"/>
      <c r="K395" s="160"/>
      <c r="L395" s="160"/>
      <c r="M395" s="160"/>
      <c r="N395" s="159" t="s">
        <v>325</v>
      </c>
      <c r="O395" s="159"/>
      <c r="P395" s="161"/>
      <c r="Q395" s="161"/>
      <c r="R395" s="161"/>
      <c r="S395" s="153"/>
      <c r="T395" s="153"/>
      <c r="U395" s="153"/>
      <c r="V395" s="159" t="s">
        <v>325</v>
      </c>
      <c r="W395" s="159"/>
      <c r="X395" s="153"/>
      <c r="Y395" s="153"/>
      <c r="Z395" s="153"/>
      <c r="AA395" s="153"/>
      <c r="AB395" s="153"/>
      <c r="AC395" s="153"/>
      <c r="AD395" s="154"/>
      <c r="AE395" s="154"/>
      <c r="AF395" s="155"/>
      <c r="AG395" s="156"/>
      <c r="AJ395" s="90">
        <f t="shared" si="24"/>
        <v>0</v>
      </c>
      <c r="AK395" s="90">
        <f t="shared" si="25"/>
        <v>0</v>
      </c>
      <c r="AL395" s="90" t="e">
        <f t="shared" si="26"/>
        <v>#DIV/0!</v>
      </c>
    </row>
    <row r="396" spans="2:38" ht="16.5" customHeight="1" x14ac:dyDescent="0.15">
      <c r="B396" s="157">
        <v>289</v>
      </c>
      <c r="C396" s="157"/>
      <c r="D396" s="158"/>
      <c r="E396" s="158"/>
      <c r="F396" s="158"/>
      <c r="G396" s="159"/>
      <c r="H396" s="159"/>
      <c r="I396" s="159"/>
      <c r="J396" s="159"/>
      <c r="K396" s="160"/>
      <c r="L396" s="160"/>
      <c r="M396" s="160"/>
      <c r="N396" s="159" t="s">
        <v>325</v>
      </c>
      <c r="O396" s="159"/>
      <c r="P396" s="161"/>
      <c r="Q396" s="161"/>
      <c r="R396" s="161"/>
      <c r="S396" s="153"/>
      <c r="T396" s="153"/>
      <c r="U396" s="153"/>
      <c r="V396" s="159" t="s">
        <v>325</v>
      </c>
      <c r="W396" s="159"/>
      <c r="X396" s="153"/>
      <c r="Y396" s="153"/>
      <c r="Z396" s="153"/>
      <c r="AA396" s="153"/>
      <c r="AB396" s="153"/>
      <c r="AC396" s="153"/>
      <c r="AD396" s="154"/>
      <c r="AE396" s="154"/>
      <c r="AF396" s="155"/>
      <c r="AG396" s="156"/>
      <c r="AJ396" s="90">
        <f t="shared" si="24"/>
        <v>0</v>
      </c>
      <c r="AK396" s="90">
        <f t="shared" si="25"/>
        <v>0</v>
      </c>
      <c r="AL396" s="90" t="e">
        <f t="shared" si="26"/>
        <v>#DIV/0!</v>
      </c>
    </row>
    <row r="397" spans="2:38" ht="16.5" customHeight="1" x14ac:dyDescent="0.15">
      <c r="B397" s="157">
        <v>290</v>
      </c>
      <c r="C397" s="157"/>
      <c r="D397" s="158"/>
      <c r="E397" s="158"/>
      <c r="F397" s="158"/>
      <c r="G397" s="159"/>
      <c r="H397" s="159"/>
      <c r="I397" s="159"/>
      <c r="J397" s="159"/>
      <c r="K397" s="160"/>
      <c r="L397" s="160"/>
      <c r="M397" s="160"/>
      <c r="N397" s="159" t="s">
        <v>325</v>
      </c>
      <c r="O397" s="159"/>
      <c r="P397" s="161"/>
      <c r="Q397" s="161"/>
      <c r="R397" s="161"/>
      <c r="S397" s="153"/>
      <c r="T397" s="153"/>
      <c r="U397" s="153"/>
      <c r="V397" s="159" t="s">
        <v>325</v>
      </c>
      <c r="W397" s="159"/>
      <c r="X397" s="153"/>
      <c r="Y397" s="153"/>
      <c r="Z397" s="153"/>
      <c r="AA397" s="153"/>
      <c r="AB397" s="153"/>
      <c r="AC397" s="153"/>
      <c r="AD397" s="154"/>
      <c r="AE397" s="154"/>
      <c r="AF397" s="155"/>
      <c r="AG397" s="156"/>
      <c r="AJ397" s="90">
        <f t="shared" si="24"/>
        <v>0</v>
      </c>
      <c r="AK397" s="90">
        <f t="shared" si="25"/>
        <v>0</v>
      </c>
      <c r="AL397" s="90" t="e">
        <f t="shared" si="26"/>
        <v>#DIV/0!</v>
      </c>
    </row>
    <row r="398" spans="2:38" ht="16.5" customHeight="1" x14ac:dyDescent="0.15">
      <c r="B398" s="157">
        <v>291</v>
      </c>
      <c r="C398" s="157"/>
      <c r="D398" s="158"/>
      <c r="E398" s="158"/>
      <c r="F398" s="158"/>
      <c r="G398" s="159"/>
      <c r="H398" s="159"/>
      <c r="I398" s="159"/>
      <c r="J398" s="159"/>
      <c r="K398" s="160"/>
      <c r="L398" s="160"/>
      <c r="M398" s="160"/>
      <c r="N398" s="159" t="s">
        <v>325</v>
      </c>
      <c r="O398" s="159"/>
      <c r="P398" s="161"/>
      <c r="Q398" s="161"/>
      <c r="R398" s="161"/>
      <c r="S398" s="153"/>
      <c r="T398" s="153"/>
      <c r="U398" s="153"/>
      <c r="V398" s="159" t="s">
        <v>325</v>
      </c>
      <c r="W398" s="159"/>
      <c r="X398" s="153"/>
      <c r="Y398" s="153"/>
      <c r="Z398" s="153"/>
      <c r="AA398" s="153"/>
      <c r="AB398" s="153"/>
      <c r="AC398" s="153"/>
      <c r="AD398" s="154"/>
      <c r="AE398" s="154"/>
      <c r="AF398" s="155"/>
      <c r="AG398" s="156"/>
      <c r="AJ398" s="90">
        <f t="shared" si="24"/>
        <v>0</v>
      </c>
      <c r="AK398" s="90">
        <f t="shared" si="25"/>
        <v>0</v>
      </c>
      <c r="AL398" s="90" t="e">
        <f t="shared" si="26"/>
        <v>#DIV/0!</v>
      </c>
    </row>
    <row r="399" spans="2:38" ht="16.5" customHeight="1" x14ac:dyDescent="0.15">
      <c r="B399" s="157">
        <v>292</v>
      </c>
      <c r="C399" s="157"/>
      <c r="D399" s="158"/>
      <c r="E399" s="158"/>
      <c r="F399" s="158"/>
      <c r="G399" s="159"/>
      <c r="H399" s="159"/>
      <c r="I399" s="159"/>
      <c r="J399" s="159"/>
      <c r="K399" s="160"/>
      <c r="L399" s="160"/>
      <c r="M399" s="160"/>
      <c r="N399" s="159" t="s">
        <v>325</v>
      </c>
      <c r="O399" s="159"/>
      <c r="P399" s="161"/>
      <c r="Q399" s="161"/>
      <c r="R399" s="161"/>
      <c r="S399" s="153"/>
      <c r="T399" s="153"/>
      <c r="U399" s="153"/>
      <c r="V399" s="159" t="s">
        <v>325</v>
      </c>
      <c r="W399" s="159"/>
      <c r="X399" s="153"/>
      <c r="Y399" s="153"/>
      <c r="Z399" s="153"/>
      <c r="AA399" s="153"/>
      <c r="AB399" s="153"/>
      <c r="AC399" s="153"/>
      <c r="AD399" s="154"/>
      <c r="AE399" s="154"/>
      <c r="AF399" s="155"/>
      <c r="AG399" s="156"/>
      <c r="AJ399" s="90">
        <f t="shared" si="24"/>
        <v>0</v>
      </c>
      <c r="AK399" s="90">
        <f t="shared" si="25"/>
        <v>0</v>
      </c>
      <c r="AL399" s="90" t="e">
        <f t="shared" si="26"/>
        <v>#DIV/0!</v>
      </c>
    </row>
    <row r="400" spans="2:38" ht="16.5" customHeight="1" x14ac:dyDescent="0.15">
      <c r="B400" s="157">
        <v>293</v>
      </c>
      <c r="C400" s="157"/>
      <c r="D400" s="158"/>
      <c r="E400" s="158"/>
      <c r="F400" s="158"/>
      <c r="G400" s="159"/>
      <c r="H400" s="159"/>
      <c r="I400" s="159"/>
      <c r="J400" s="159"/>
      <c r="K400" s="160"/>
      <c r="L400" s="160"/>
      <c r="M400" s="160"/>
      <c r="N400" s="159" t="s">
        <v>325</v>
      </c>
      <c r="O400" s="159"/>
      <c r="P400" s="161"/>
      <c r="Q400" s="161"/>
      <c r="R400" s="161"/>
      <c r="S400" s="153"/>
      <c r="T400" s="153"/>
      <c r="U400" s="153"/>
      <c r="V400" s="159" t="s">
        <v>325</v>
      </c>
      <c r="W400" s="159"/>
      <c r="X400" s="153"/>
      <c r="Y400" s="153"/>
      <c r="Z400" s="153"/>
      <c r="AA400" s="153"/>
      <c r="AB400" s="153"/>
      <c r="AC400" s="153"/>
      <c r="AD400" s="154"/>
      <c r="AE400" s="154"/>
      <c r="AF400" s="155"/>
      <c r="AG400" s="156"/>
      <c r="AJ400" s="90">
        <f t="shared" si="24"/>
        <v>0</v>
      </c>
      <c r="AK400" s="90">
        <f t="shared" si="25"/>
        <v>0</v>
      </c>
      <c r="AL400" s="90" t="e">
        <f t="shared" si="26"/>
        <v>#DIV/0!</v>
      </c>
    </row>
    <row r="401" spans="2:38" ht="16.5" customHeight="1" x14ac:dyDescent="0.15">
      <c r="B401" s="157">
        <v>294</v>
      </c>
      <c r="C401" s="157"/>
      <c r="D401" s="158"/>
      <c r="E401" s="158"/>
      <c r="F401" s="158"/>
      <c r="G401" s="159"/>
      <c r="H401" s="159"/>
      <c r="I401" s="159"/>
      <c r="J401" s="159"/>
      <c r="K401" s="160"/>
      <c r="L401" s="160"/>
      <c r="M401" s="160"/>
      <c r="N401" s="159" t="s">
        <v>325</v>
      </c>
      <c r="O401" s="159"/>
      <c r="P401" s="161"/>
      <c r="Q401" s="161"/>
      <c r="R401" s="161"/>
      <c r="S401" s="153"/>
      <c r="T401" s="153"/>
      <c r="U401" s="153"/>
      <c r="V401" s="159" t="s">
        <v>325</v>
      </c>
      <c r="W401" s="159"/>
      <c r="X401" s="153"/>
      <c r="Y401" s="153"/>
      <c r="Z401" s="153"/>
      <c r="AA401" s="153"/>
      <c r="AB401" s="153"/>
      <c r="AC401" s="153"/>
      <c r="AD401" s="154"/>
      <c r="AE401" s="154"/>
      <c r="AF401" s="155"/>
      <c r="AG401" s="156"/>
      <c r="AJ401" s="90">
        <f t="shared" si="24"/>
        <v>0</v>
      </c>
      <c r="AK401" s="90">
        <f t="shared" si="25"/>
        <v>0</v>
      </c>
      <c r="AL401" s="90" t="e">
        <f t="shared" si="26"/>
        <v>#DIV/0!</v>
      </c>
    </row>
    <row r="402" spans="2:38" ht="16.5" customHeight="1" x14ac:dyDescent="0.15">
      <c r="B402" s="157">
        <v>295</v>
      </c>
      <c r="C402" s="157"/>
      <c r="D402" s="158"/>
      <c r="E402" s="158"/>
      <c r="F402" s="158"/>
      <c r="G402" s="159"/>
      <c r="H402" s="159"/>
      <c r="I402" s="159"/>
      <c r="J402" s="159"/>
      <c r="K402" s="160"/>
      <c r="L402" s="160"/>
      <c r="M402" s="160"/>
      <c r="N402" s="159" t="s">
        <v>325</v>
      </c>
      <c r="O402" s="159"/>
      <c r="P402" s="161"/>
      <c r="Q402" s="161"/>
      <c r="R402" s="161"/>
      <c r="S402" s="153"/>
      <c r="T402" s="153"/>
      <c r="U402" s="153"/>
      <c r="V402" s="159" t="s">
        <v>325</v>
      </c>
      <c r="W402" s="159"/>
      <c r="X402" s="153"/>
      <c r="Y402" s="153"/>
      <c r="Z402" s="153"/>
      <c r="AA402" s="153"/>
      <c r="AB402" s="153"/>
      <c r="AC402" s="153"/>
      <c r="AD402" s="154"/>
      <c r="AE402" s="154"/>
      <c r="AF402" s="155"/>
      <c r="AG402" s="156"/>
      <c r="AJ402" s="90">
        <f t="shared" si="24"/>
        <v>0</v>
      </c>
      <c r="AK402" s="90">
        <f t="shared" si="25"/>
        <v>0</v>
      </c>
      <c r="AL402" s="90" t="e">
        <f t="shared" si="26"/>
        <v>#DIV/0!</v>
      </c>
    </row>
    <row r="403" spans="2:38" ht="16.5" customHeight="1" x14ac:dyDescent="0.15">
      <c r="B403" s="157">
        <v>296</v>
      </c>
      <c r="C403" s="157"/>
      <c r="D403" s="158"/>
      <c r="E403" s="158"/>
      <c r="F403" s="158"/>
      <c r="G403" s="159"/>
      <c r="H403" s="159"/>
      <c r="I403" s="159"/>
      <c r="J403" s="159"/>
      <c r="K403" s="160"/>
      <c r="L403" s="160"/>
      <c r="M403" s="160"/>
      <c r="N403" s="159" t="s">
        <v>325</v>
      </c>
      <c r="O403" s="159"/>
      <c r="P403" s="161"/>
      <c r="Q403" s="161"/>
      <c r="R403" s="161"/>
      <c r="S403" s="153"/>
      <c r="T403" s="153"/>
      <c r="U403" s="153"/>
      <c r="V403" s="159" t="s">
        <v>325</v>
      </c>
      <c r="W403" s="159"/>
      <c r="X403" s="153"/>
      <c r="Y403" s="153"/>
      <c r="Z403" s="153"/>
      <c r="AA403" s="153"/>
      <c r="AB403" s="153"/>
      <c r="AC403" s="153"/>
      <c r="AD403" s="154"/>
      <c r="AE403" s="154"/>
      <c r="AF403" s="155"/>
      <c r="AG403" s="156"/>
      <c r="AJ403" s="90">
        <f t="shared" si="24"/>
        <v>0</v>
      </c>
      <c r="AK403" s="90">
        <f t="shared" si="25"/>
        <v>0</v>
      </c>
      <c r="AL403" s="90" t="e">
        <f t="shared" si="26"/>
        <v>#DIV/0!</v>
      </c>
    </row>
    <row r="404" spans="2:38" ht="16.5" customHeight="1" x14ac:dyDescent="0.15">
      <c r="B404" s="157">
        <v>297</v>
      </c>
      <c r="C404" s="157"/>
      <c r="D404" s="158"/>
      <c r="E404" s="158"/>
      <c r="F404" s="158"/>
      <c r="G404" s="159"/>
      <c r="H404" s="159"/>
      <c r="I404" s="159"/>
      <c r="J404" s="159"/>
      <c r="K404" s="160"/>
      <c r="L404" s="160"/>
      <c r="M404" s="160"/>
      <c r="N404" s="159" t="s">
        <v>325</v>
      </c>
      <c r="O404" s="159"/>
      <c r="P404" s="161"/>
      <c r="Q404" s="161"/>
      <c r="R404" s="161"/>
      <c r="S404" s="153"/>
      <c r="T404" s="153"/>
      <c r="U404" s="153"/>
      <c r="V404" s="159" t="s">
        <v>325</v>
      </c>
      <c r="W404" s="159"/>
      <c r="X404" s="153"/>
      <c r="Y404" s="153"/>
      <c r="Z404" s="153"/>
      <c r="AA404" s="153"/>
      <c r="AB404" s="153"/>
      <c r="AC404" s="153"/>
      <c r="AD404" s="154"/>
      <c r="AE404" s="154"/>
      <c r="AF404" s="155"/>
      <c r="AG404" s="156"/>
      <c r="AJ404" s="90">
        <f t="shared" si="24"/>
        <v>0</v>
      </c>
      <c r="AK404" s="90">
        <f t="shared" si="25"/>
        <v>0</v>
      </c>
      <c r="AL404" s="90" t="e">
        <f t="shared" si="26"/>
        <v>#DIV/0!</v>
      </c>
    </row>
    <row r="405" spans="2:38" ht="16.5" customHeight="1" x14ac:dyDescent="0.15">
      <c r="B405" s="157">
        <v>298</v>
      </c>
      <c r="C405" s="157"/>
      <c r="D405" s="158"/>
      <c r="E405" s="158"/>
      <c r="F405" s="158"/>
      <c r="G405" s="159"/>
      <c r="H405" s="159"/>
      <c r="I405" s="159"/>
      <c r="J405" s="159"/>
      <c r="K405" s="160"/>
      <c r="L405" s="160"/>
      <c r="M405" s="160"/>
      <c r="N405" s="159" t="s">
        <v>325</v>
      </c>
      <c r="O405" s="159"/>
      <c r="P405" s="161"/>
      <c r="Q405" s="161"/>
      <c r="R405" s="161"/>
      <c r="S405" s="153"/>
      <c r="T405" s="153"/>
      <c r="U405" s="153"/>
      <c r="V405" s="159" t="s">
        <v>325</v>
      </c>
      <c r="W405" s="159"/>
      <c r="X405" s="153"/>
      <c r="Y405" s="153"/>
      <c r="Z405" s="153"/>
      <c r="AA405" s="153"/>
      <c r="AB405" s="153"/>
      <c r="AC405" s="153"/>
      <c r="AD405" s="154"/>
      <c r="AE405" s="154"/>
      <c r="AF405" s="155"/>
      <c r="AG405" s="156"/>
      <c r="AJ405" s="90">
        <f t="shared" si="24"/>
        <v>0</v>
      </c>
      <c r="AK405" s="90">
        <f t="shared" si="25"/>
        <v>0</v>
      </c>
      <c r="AL405" s="90" t="e">
        <f t="shared" si="26"/>
        <v>#DIV/0!</v>
      </c>
    </row>
    <row r="406" spans="2:38" ht="16.5" customHeight="1" x14ac:dyDescent="0.15">
      <c r="B406" s="157">
        <v>299</v>
      </c>
      <c r="C406" s="157"/>
      <c r="D406" s="158"/>
      <c r="E406" s="158"/>
      <c r="F406" s="158"/>
      <c r="G406" s="159"/>
      <c r="H406" s="159"/>
      <c r="I406" s="159"/>
      <c r="J406" s="159"/>
      <c r="K406" s="160"/>
      <c r="L406" s="160"/>
      <c r="M406" s="160"/>
      <c r="N406" s="159" t="s">
        <v>325</v>
      </c>
      <c r="O406" s="159"/>
      <c r="P406" s="161"/>
      <c r="Q406" s="161"/>
      <c r="R406" s="161"/>
      <c r="S406" s="153"/>
      <c r="T406" s="153"/>
      <c r="U406" s="153"/>
      <c r="V406" s="159" t="s">
        <v>325</v>
      </c>
      <c r="W406" s="159"/>
      <c r="X406" s="153"/>
      <c r="Y406" s="153"/>
      <c r="Z406" s="153"/>
      <c r="AA406" s="153"/>
      <c r="AB406" s="153"/>
      <c r="AC406" s="153"/>
      <c r="AD406" s="154"/>
      <c r="AE406" s="154"/>
      <c r="AF406" s="155"/>
      <c r="AG406" s="156"/>
      <c r="AJ406" s="90">
        <f t="shared" si="24"/>
        <v>0</v>
      </c>
      <c r="AK406" s="90">
        <f t="shared" si="25"/>
        <v>0</v>
      </c>
      <c r="AL406" s="90" t="e">
        <f t="shared" si="26"/>
        <v>#DIV/0!</v>
      </c>
    </row>
    <row r="407" spans="2:38" ht="16.5" customHeight="1" x14ac:dyDescent="0.15">
      <c r="B407" s="157">
        <v>300</v>
      </c>
      <c r="C407" s="157"/>
      <c r="D407" s="158"/>
      <c r="E407" s="158"/>
      <c r="F407" s="158"/>
      <c r="G407" s="159"/>
      <c r="H407" s="159"/>
      <c r="I407" s="159"/>
      <c r="J407" s="159"/>
      <c r="K407" s="160"/>
      <c r="L407" s="160"/>
      <c r="M407" s="160"/>
      <c r="N407" s="159" t="s">
        <v>325</v>
      </c>
      <c r="O407" s="159"/>
      <c r="P407" s="161"/>
      <c r="Q407" s="161"/>
      <c r="R407" s="161"/>
      <c r="S407" s="153"/>
      <c r="T407" s="153"/>
      <c r="U407" s="153"/>
      <c r="V407" s="159" t="s">
        <v>325</v>
      </c>
      <c r="W407" s="159"/>
      <c r="X407" s="153"/>
      <c r="Y407" s="153"/>
      <c r="Z407" s="153"/>
      <c r="AA407" s="153"/>
      <c r="AB407" s="153"/>
      <c r="AC407" s="153"/>
      <c r="AD407" s="154"/>
      <c r="AE407" s="154"/>
      <c r="AF407" s="155"/>
      <c r="AG407" s="156"/>
      <c r="AJ407" s="90">
        <f t="shared" si="24"/>
        <v>0</v>
      </c>
      <c r="AK407" s="90">
        <f t="shared" si="25"/>
        <v>0</v>
      </c>
      <c r="AL407" s="90" t="e">
        <f t="shared" si="26"/>
        <v>#DIV/0!</v>
      </c>
    </row>
    <row r="408" spans="2:38" ht="16.5" customHeight="1" x14ac:dyDescent="0.15">
      <c r="B408" s="157">
        <v>301</v>
      </c>
      <c r="C408" s="157"/>
      <c r="D408" s="158"/>
      <c r="E408" s="158"/>
      <c r="F408" s="158"/>
      <c r="G408" s="159"/>
      <c r="H408" s="159"/>
      <c r="I408" s="159"/>
      <c r="J408" s="159"/>
      <c r="K408" s="160"/>
      <c r="L408" s="160"/>
      <c r="M408" s="160"/>
      <c r="N408" s="159" t="s">
        <v>325</v>
      </c>
      <c r="O408" s="159"/>
      <c r="P408" s="161"/>
      <c r="Q408" s="161"/>
      <c r="R408" s="161"/>
      <c r="S408" s="153"/>
      <c r="T408" s="153"/>
      <c r="U408" s="153"/>
      <c r="V408" s="159" t="s">
        <v>325</v>
      </c>
      <c r="W408" s="159"/>
      <c r="X408" s="153"/>
      <c r="Y408" s="153"/>
      <c r="Z408" s="153"/>
      <c r="AA408" s="153"/>
      <c r="AB408" s="153"/>
      <c r="AC408" s="153"/>
      <c r="AD408" s="154"/>
      <c r="AE408" s="154"/>
      <c r="AF408" s="155"/>
      <c r="AG408" s="156"/>
      <c r="AJ408" s="90">
        <f t="shared" si="24"/>
        <v>0</v>
      </c>
      <c r="AK408" s="90">
        <f t="shared" si="25"/>
        <v>0</v>
      </c>
      <c r="AL408" s="90" t="e">
        <f t="shared" si="26"/>
        <v>#DIV/0!</v>
      </c>
    </row>
    <row r="409" spans="2:38" ht="16.5" customHeight="1" x14ac:dyDescent="0.15">
      <c r="B409" s="157">
        <v>302</v>
      </c>
      <c r="C409" s="157"/>
      <c r="D409" s="158"/>
      <c r="E409" s="158"/>
      <c r="F409" s="158"/>
      <c r="G409" s="159"/>
      <c r="H409" s="159"/>
      <c r="I409" s="159"/>
      <c r="J409" s="159"/>
      <c r="K409" s="160"/>
      <c r="L409" s="160"/>
      <c r="M409" s="160"/>
      <c r="N409" s="159" t="s">
        <v>325</v>
      </c>
      <c r="O409" s="159"/>
      <c r="P409" s="161"/>
      <c r="Q409" s="161"/>
      <c r="R409" s="161"/>
      <c r="S409" s="153"/>
      <c r="T409" s="153"/>
      <c r="U409" s="153"/>
      <c r="V409" s="159" t="s">
        <v>325</v>
      </c>
      <c r="W409" s="159"/>
      <c r="X409" s="153"/>
      <c r="Y409" s="153"/>
      <c r="Z409" s="153"/>
      <c r="AA409" s="153"/>
      <c r="AB409" s="153"/>
      <c r="AC409" s="153"/>
      <c r="AD409" s="154"/>
      <c r="AE409" s="154"/>
      <c r="AF409" s="155"/>
      <c r="AG409" s="156"/>
      <c r="AJ409" s="90">
        <f t="shared" si="24"/>
        <v>0</v>
      </c>
      <c r="AK409" s="90">
        <f t="shared" si="25"/>
        <v>0</v>
      </c>
      <c r="AL409" s="90" t="e">
        <f t="shared" si="26"/>
        <v>#DIV/0!</v>
      </c>
    </row>
    <row r="410" spans="2:38" ht="16.5" customHeight="1" x14ac:dyDescent="0.15">
      <c r="B410" s="157">
        <v>303</v>
      </c>
      <c r="C410" s="157"/>
      <c r="D410" s="158"/>
      <c r="E410" s="158"/>
      <c r="F410" s="158"/>
      <c r="G410" s="159"/>
      <c r="H410" s="159"/>
      <c r="I410" s="159"/>
      <c r="J410" s="159"/>
      <c r="K410" s="160"/>
      <c r="L410" s="160"/>
      <c r="M410" s="160"/>
      <c r="N410" s="159" t="s">
        <v>325</v>
      </c>
      <c r="O410" s="159"/>
      <c r="P410" s="161"/>
      <c r="Q410" s="161"/>
      <c r="R410" s="161"/>
      <c r="S410" s="153"/>
      <c r="T410" s="153"/>
      <c r="U410" s="153"/>
      <c r="V410" s="159" t="s">
        <v>325</v>
      </c>
      <c r="W410" s="159"/>
      <c r="X410" s="153"/>
      <c r="Y410" s="153"/>
      <c r="Z410" s="153"/>
      <c r="AA410" s="153"/>
      <c r="AB410" s="153"/>
      <c r="AC410" s="153"/>
      <c r="AD410" s="154"/>
      <c r="AE410" s="154"/>
      <c r="AF410" s="155"/>
      <c r="AG410" s="156"/>
      <c r="AJ410" s="90">
        <f t="shared" si="24"/>
        <v>0</v>
      </c>
      <c r="AK410" s="90">
        <f t="shared" si="25"/>
        <v>0</v>
      </c>
      <c r="AL410" s="90" t="e">
        <f t="shared" si="26"/>
        <v>#DIV/0!</v>
      </c>
    </row>
    <row r="411" spans="2:38" ht="16.5" customHeight="1" x14ac:dyDescent="0.15">
      <c r="B411" s="157">
        <v>304</v>
      </c>
      <c r="C411" s="157"/>
      <c r="D411" s="158"/>
      <c r="E411" s="158"/>
      <c r="F411" s="158"/>
      <c r="G411" s="159"/>
      <c r="H411" s="159"/>
      <c r="I411" s="159"/>
      <c r="J411" s="159"/>
      <c r="K411" s="160"/>
      <c r="L411" s="160"/>
      <c r="M411" s="160"/>
      <c r="N411" s="159" t="s">
        <v>325</v>
      </c>
      <c r="O411" s="159"/>
      <c r="P411" s="161"/>
      <c r="Q411" s="161"/>
      <c r="R411" s="161"/>
      <c r="S411" s="153"/>
      <c r="T411" s="153"/>
      <c r="U411" s="153"/>
      <c r="V411" s="159" t="s">
        <v>325</v>
      </c>
      <c r="W411" s="159"/>
      <c r="X411" s="153"/>
      <c r="Y411" s="153"/>
      <c r="Z411" s="153"/>
      <c r="AA411" s="153"/>
      <c r="AB411" s="153"/>
      <c r="AC411" s="153"/>
      <c r="AD411" s="154"/>
      <c r="AE411" s="154"/>
      <c r="AF411" s="155"/>
      <c r="AG411" s="156"/>
      <c r="AJ411" s="90">
        <f t="shared" si="24"/>
        <v>0</v>
      </c>
      <c r="AK411" s="90">
        <f t="shared" si="25"/>
        <v>0</v>
      </c>
      <c r="AL411" s="90" t="e">
        <f t="shared" si="26"/>
        <v>#DIV/0!</v>
      </c>
    </row>
    <row r="412" spans="2:38" ht="16.5" customHeight="1" x14ac:dyDescent="0.15">
      <c r="B412" s="157">
        <v>305</v>
      </c>
      <c r="C412" s="157"/>
      <c r="D412" s="158"/>
      <c r="E412" s="158"/>
      <c r="F412" s="158"/>
      <c r="G412" s="159"/>
      <c r="H412" s="159"/>
      <c r="I412" s="159"/>
      <c r="J412" s="159"/>
      <c r="K412" s="160"/>
      <c r="L412" s="160"/>
      <c r="M412" s="160"/>
      <c r="N412" s="159" t="s">
        <v>325</v>
      </c>
      <c r="O412" s="159"/>
      <c r="P412" s="161"/>
      <c r="Q412" s="161"/>
      <c r="R412" s="161"/>
      <c r="S412" s="153"/>
      <c r="T412" s="153"/>
      <c r="U412" s="153"/>
      <c r="V412" s="159" t="s">
        <v>325</v>
      </c>
      <c r="W412" s="159"/>
      <c r="X412" s="153"/>
      <c r="Y412" s="153"/>
      <c r="Z412" s="153"/>
      <c r="AA412" s="153"/>
      <c r="AB412" s="153"/>
      <c r="AC412" s="153"/>
      <c r="AD412" s="154"/>
      <c r="AE412" s="154"/>
      <c r="AF412" s="155"/>
      <c r="AG412" s="156"/>
      <c r="AJ412" s="90">
        <f t="shared" si="24"/>
        <v>0</v>
      </c>
      <c r="AK412" s="90">
        <f t="shared" si="25"/>
        <v>0</v>
      </c>
      <c r="AL412" s="90" t="e">
        <f t="shared" si="26"/>
        <v>#DIV/0!</v>
      </c>
    </row>
    <row r="413" spans="2:38" ht="16.5" customHeight="1" x14ac:dyDescent="0.15">
      <c r="B413" s="157">
        <v>306</v>
      </c>
      <c r="C413" s="157"/>
      <c r="D413" s="158"/>
      <c r="E413" s="158"/>
      <c r="F413" s="158"/>
      <c r="G413" s="159"/>
      <c r="H413" s="159"/>
      <c r="I413" s="159"/>
      <c r="J413" s="159"/>
      <c r="K413" s="160"/>
      <c r="L413" s="160"/>
      <c r="M413" s="160"/>
      <c r="N413" s="159" t="s">
        <v>325</v>
      </c>
      <c r="O413" s="159"/>
      <c r="P413" s="161"/>
      <c r="Q413" s="161"/>
      <c r="R413" s="161"/>
      <c r="S413" s="153"/>
      <c r="T413" s="153"/>
      <c r="U413" s="153"/>
      <c r="V413" s="159" t="s">
        <v>325</v>
      </c>
      <c r="W413" s="159"/>
      <c r="X413" s="153"/>
      <c r="Y413" s="153"/>
      <c r="Z413" s="153"/>
      <c r="AA413" s="153"/>
      <c r="AB413" s="153"/>
      <c r="AC413" s="153"/>
      <c r="AD413" s="154"/>
      <c r="AE413" s="154"/>
      <c r="AF413" s="155"/>
      <c r="AG413" s="156"/>
      <c r="AJ413" s="90">
        <f t="shared" si="24"/>
        <v>0</v>
      </c>
      <c r="AK413" s="90">
        <f t="shared" si="25"/>
        <v>0</v>
      </c>
      <c r="AL413" s="90" t="e">
        <f t="shared" si="26"/>
        <v>#DIV/0!</v>
      </c>
    </row>
    <row r="414" spans="2:38" ht="16.5" customHeight="1" x14ac:dyDescent="0.15">
      <c r="B414" s="157">
        <v>307</v>
      </c>
      <c r="C414" s="157"/>
      <c r="D414" s="158"/>
      <c r="E414" s="158"/>
      <c r="F414" s="158"/>
      <c r="G414" s="159"/>
      <c r="H414" s="159"/>
      <c r="I414" s="159"/>
      <c r="J414" s="159"/>
      <c r="K414" s="160"/>
      <c r="L414" s="160"/>
      <c r="M414" s="160"/>
      <c r="N414" s="159" t="s">
        <v>325</v>
      </c>
      <c r="O414" s="159"/>
      <c r="P414" s="161"/>
      <c r="Q414" s="161"/>
      <c r="R414" s="161"/>
      <c r="S414" s="153"/>
      <c r="T414" s="153"/>
      <c r="U414" s="153"/>
      <c r="V414" s="159" t="s">
        <v>325</v>
      </c>
      <c r="W414" s="159"/>
      <c r="X414" s="153"/>
      <c r="Y414" s="153"/>
      <c r="Z414" s="153"/>
      <c r="AA414" s="153"/>
      <c r="AB414" s="153"/>
      <c r="AC414" s="153"/>
      <c r="AD414" s="154"/>
      <c r="AE414" s="154"/>
      <c r="AF414" s="155"/>
      <c r="AG414" s="156"/>
      <c r="AJ414" s="90">
        <f t="shared" si="24"/>
        <v>0</v>
      </c>
      <c r="AK414" s="90">
        <f t="shared" si="25"/>
        <v>0</v>
      </c>
      <c r="AL414" s="90" t="e">
        <f t="shared" si="26"/>
        <v>#DIV/0!</v>
      </c>
    </row>
    <row r="415" spans="2:38" ht="16.5" customHeight="1" x14ac:dyDescent="0.15">
      <c r="B415" s="157">
        <v>308</v>
      </c>
      <c r="C415" s="157"/>
      <c r="D415" s="158"/>
      <c r="E415" s="158"/>
      <c r="F415" s="158"/>
      <c r="G415" s="159"/>
      <c r="H415" s="159"/>
      <c r="I415" s="159"/>
      <c r="J415" s="159"/>
      <c r="K415" s="160"/>
      <c r="L415" s="160"/>
      <c r="M415" s="160"/>
      <c r="N415" s="159" t="s">
        <v>325</v>
      </c>
      <c r="O415" s="159"/>
      <c r="P415" s="161"/>
      <c r="Q415" s="161"/>
      <c r="R415" s="161"/>
      <c r="S415" s="153"/>
      <c r="T415" s="153"/>
      <c r="U415" s="153"/>
      <c r="V415" s="159" t="s">
        <v>325</v>
      </c>
      <c r="W415" s="159"/>
      <c r="X415" s="153"/>
      <c r="Y415" s="153"/>
      <c r="Z415" s="153"/>
      <c r="AA415" s="153"/>
      <c r="AB415" s="153"/>
      <c r="AC415" s="153"/>
      <c r="AD415" s="154"/>
      <c r="AE415" s="154"/>
      <c r="AF415" s="155"/>
      <c r="AG415" s="156"/>
      <c r="AJ415" s="90">
        <f t="shared" si="24"/>
        <v>0</v>
      </c>
      <c r="AK415" s="90">
        <f t="shared" si="25"/>
        <v>0</v>
      </c>
      <c r="AL415" s="90" t="e">
        <f t="shared" si="26"/>
        <v>#DIV/0!</v>
      </c>
    </row>
    <row r="416" spans="2:38" ht="16.5" customHeight="1" x14ac:dyDescent="0.15">
      <c r="B416" s="157">
        <v>309</v>
      </c>
      <c r="C416" s="157"/>
      <c r="D416" s="158"/>
      <c r="E416" s="158"/>
      <c r="F416" s="158"/>
      <c r="G416" s="159"/>
      <c r="H416" s="159"/>
      <c r="I416" s="159"/>
      <c r="J416" s="159"/>
      <c r="K416" s="160"/>
      <c r="L416" s="160"/>
      <c r="M416" s="160"/>
      <c r="N416" s="159" t="s">
        <v>325</v>
      </c>
      <c r="O416" s="159"/>
      <c r="P416" s="161"/>
      <c r="Q416" s="161"/>
      <c r="R416" s="161"/>
      <c r="S416" s="153"/>
      <c r="T416" s="153"/>
      <c r="U416" s="153"/>
      <c r="V416" s="159" t="s">
        <v>325</v>
      </c>
      <c r="W416" s="159"/>
      <c r="X416" s="153"/>
      <c r="Y416" s="153"/>
      <c r="Z416" s="153"/>
      <c r="AA416" s="153"/>
      <c r="AB416" s="153"/>
      <c r="AC416" s="153"/>
      <c r="AD416" s="154"/>
      <c r="AE416" s="154"/>
      <c r="AF416" s="155"/>
      <c r="AG416" s="156"/>
      <c r="AJ416" s="90">
        <f t="shared" si="24"/>
        <v>0</v>
      </c>
      <c r="AK416" s="90">
        <f t="shared" si="25"/>
        <v>0</v>
      </c>
      <c r="AL416" s="90" t="e">
        <f t="shared" si="26"/>
        <v>#DIV/0!</v>
      </c>
    </row>
    <row r="417" spans="2:38" ht="16.5" customHeight="1" x14ac:dyDescent="0.15">
      <c r="B417" s="157">
        <v>310</v>
      </c>
      <c r="C417" s="157"/>
      <c r="D417" s="158"/>
      <c r="E417" s="158"/>
      <c r="F417" s="158"/>
      <c r="G417" s="159"/>
      <c r="H417" s="159"/>
      <c r="I417" s="159"/>
      <c r="J417" s="159"/>
      <c r="K417" s="160"/>
      <c r="L417" s="160"/>
      <c r="M417" s="160"/>
      <c r="N417" s="159" t="s">
        <v>325</v>
      </c>
      <c r="O417" s="159"/>
      <c r="P417" s="161"/>
      <c r="Q417" s="161"/>
      <c r="R417" s="161"/>
      <c r="S417" s="153"/>
      <c r="T417" s="153"/>
      <c r="U417" s="153"/>
      <c r="V417" s="159" t="s">
        <v>325</v>
      </c>
      <c r="W417" s="159"/>
      <c r="X417" s="153"/>
      <c r="Y417" s="153"/>
      <c r="Z417" s="153"/>
      <c r="AA417" s="153"/>
      <c r="AB417" s="153"/>
      <c r="AC417" s="153"/>
      <c r="AD417" s="154"/>
      <c r="AE417" s="154"/>
      <c r="AF417" s="155"/>
      <c r="AG417" s="156"/>
      <c r="AJ417" s="90">
        <f t="shared" si="24"/>
        <v>0</v>
      </c>
      <c r="AK417" s="90">
        <f t="shared" si="25"/>
        <v>0</v>
      </c>
      <c r="AL417" s="90" t="e">
        <f t="shared" si="26"/>
        <v>#DIV/0!</v>
      </c>
    </row>
    <row r="418" spans="2:38" ht="16.5" customHeight="1" x14ac:dyDescent="0.15">
      <c r="B418" s="157">
        <v>311</v>
      </c>
      <c r="C418" s="157"/>
      <c r="D418" s="158"/>
      <c r="E418" s="158"/>
      <c r="F418" s="158"/>
      <c r="G418" s="159"/>
      <c r="H418" s="159"/>
      <c r="I418" s="159"/>
      <c r="J418" s="159"/>
      <c r="K418" s="160"/>
      <c r="L418" s="160"/>
      <c r="M418" s="160"/>
      <c r="N418" s="159" t="s">
        <v>325</v>
      </c>
      <c r="O418" s="159"/>
      <c r="P418" s="161"/>
      <c r="Q418" s="161"/>
      <c r="R418" s="161"/>
      <c r="S418" s="153"/>
      <c r="T418" s="153"/>
      <c r="U418" s="153"/>
      <c r="V418" s="159" t="s">
        <v>325</v>
      </c>
      <c r="W418" s="159"/>
      <c r="X418" s="153"/>
      <c r="Y418" s="153"/>
      <c r="Z418" s="153"/>
      <c r="AA418" s="153"/>
      <c r="AB418" s="153"/>
      <c r="AC418" s="153"/>
      <c r="AD418" s="154"/>
      <c r="AE418" s="154"/>
      <c r="AF418" s="155"/>
      <c r="AG418" s="156"/>
      <c r="AJ418" s="90">
        <f t="shared" si="24"/>
        <v>0</v>
      </c>
      <c r="AK418" s="90">
        <f t="shared" si="25"/>
        <v>0</v>
      </c>
      <c r="AL418" s="90" t="e">
        <f t="shared" si="26"/>
        <v>#DIV/0!</v>
      </c>
    </row>
    <row r="419" spans="2:38" ht="16.5" customHeight="1" x14ac:dyDescent="0.15">
      <c r="B419" s="157">
        <v>312</v>
      </c>
      <c r="C419" s="157"/>
      <c r="D419" s="158"/>
      <c r="E419" s="158"/>
      <c r="F419" s="158"/>
      <c r="G419" s="159"/>
      <c r="H419" s="159"/>
      <c r="I419" s="159"/>
      <c r="J419" s="159"/>
      <c r="K419" s="160"/>
      <c r="L419" s="160"/>
      <c r="M419" s="160"/>
      <c r="N419" s="159" t="s">
        <v>325</v>
      </c>
      <c r="O419" s="159"/>
      <c r="P419" s="161"/>
      <c r="Q419" s="161"/>
      <c r="R419" s="161"/>
      <c r="S419" s="153"/>
      <c r="T419" s="153"/>
      <c r="U419" s="153"/>
      <c r="V419" s="159" t="s">
        <v>325</v>
      </c>
      <c r="W419" s="159"/>
      <c r="X419" s="153"/>
      <c r="Y419" s="153"/>
      <c r="Z419" s="153"/>
      <c r="AA419" s="153"/>
      <c r="AB419" s="153"/>
      <c r="AC419" s="153"/>
      <c r="AD419" s="154"/>
      <c r="AE419" s="154"/>
      <c r="AF419" s="155"/>
      <c r="AG419" s="156"/>
      <c r="AJ419" s="90">
        <f t="shared" si="24"/>
        <v>0</v>
      </c>
      <c r="AK419" s="90">
        <f t="shared" si="25"/>
        <v>0</v>
      </c>
      <c r="AL419" s="90" t="e">
        <f t="shared" si="26"/>
        <v>#DIV/0!</v>
      </c>
    </row>
    <row r="420" spans="2:38" ht="16.5" customHeight="1" x14ac:dyDescent="0.15">
      <c r="B420" s="157">
        <v>313</v>
      </c>
      <c r="C420" s="157"/>
      <c r="D420" s="158"/>
      <c r="E420" s="158"/>
      <c r="F420" s="158"/>
      <c r="G420" s="159"/>
      <c r="H420" s="159"/>
      <c r="I420" s="159"/>
      <c r="J420" s="159"/>
      <c r="K420" s="160"/>
      <c r="L420" s="160"/>
      <c r="M420" s="160"/>
      <c r="N420" s="159" t="s">
        <v>325</v>
      </c>
      <c r="O420" s="159"/>
      <c r="P420" s="161"/>
      <c r="Q420" s="161"/>
      <c r="R420" s="161"/>
      <c r="S420" s="153"/>
      <c r="T420" s="153"/>
      <c r="U420" s="153"/>
      <c r="V420" s="159" t="s">
        <v>325</v>
      </c>
      <c r="W420" s="159"/>
      <c r="X420" s="153"/>
      <c r="Y420" s="153"/>
      <c r="Z420" s="153"/>
      <c r="AA420" s="153"/>
      <c r="AB420" s="153"/>
      <c r="AC420" s="153"/>
      <c r="AD420" s="154"/>
      <c r="AE420" s="154"/>
      <c r="AF420" s="155"/>
      <c r="AG420" s="156"/>
      <c r="AJ420" s="90">
        <f t="shared" si="24"/>
        <v>0</v>
      </c>
      <c r="AK420" s="90">
        <f t="shared" si="25"/>
        <v>0</v>
      </c>
      <c r="AL420" s="90" t="e">
        <f t="shared" si="26"/>
        <v>#DIV/0!</v>
      </c>
    </row>
    <row r="421" spans="2:38" ht="16.5" customHeight="1" x14ac:dyDescent="0.15">
      <c r="B421" s="157">
        <v>314</v>
      </c>
      <c r="C421" s="157"/>
      <c r="D421" s="158"/>
      <c r="E421" s="158"/>
      <c r="F421" s="158"/>
      <c r="G421" s="159"/>
      <c r="H421" s="159"/>
      <c r="I421" s="159"/>
      <c r="J421" s="159"/>
      <c r="K421" s="160"/>
      <c r="L421" s="160"/>
      <c r="M421" s="160"/>
      <c r="N421" s="159" t="s">
        <v>325</v>
      </c>
      <c r="O421" s="159"/>
      <c r="P421" s="161"/>
      <c r="Q421" s="161"/>
      <c r="R421" s="161"/>
      <c r="S421" s="153"/>
      <c r="T421" s="153"/>
      <c r="U421" s="153"/>
      <c r="V421" s="159" t="s">
        <v>325</v>
      </c>
      <c r="W421" s="159"/>
      <c r="X421" s="153"/>
      <c r="Y421" s="153"/>
      <c r="Z421" s="153"/>
      <c r="AA421" s="153"/>
      <c r="AB421" s="153"/>
      <c r="AC421" s="153"/>
      <c r="AD421" s="154"/>
      <c r="AE421" s="154"/>
      <c r="AF421" s="155"/>
      <c r="AG421" s="156"/>
      <c r="AJ421" s="90">
        <f t="shared" si="24"/>
        <v>0</v>
      </c>
      <c r="AK421" s="90">
        <f t="shared" si="25"/>
        <v>0</v>
      </c>
      <c r="AL421" s="90" t="e">
        <f t="shared" si="26"/>
        <v>#DIV/0!</v>
      </c>
    </row>
    <row r="422" spans="2:38" ht="16.5" customHeight="1" x14ac:dyDescent="0.15">
      <c r="B422" s="157">
        <v>315</v>
      </c>
      <c r="C422" s="157"/>
      <c r="D422" s="158"/>
      <c r="E422" s="158"/>
      <c r="F422" s="158"/>
      <c r="G422" s="159"/>
      <c r="H422" s="159"/>
      <c r="I422" s="159"/>
      <c r="J422" s="159"/>
      <c r="K422" s="160"/>
      <c r="L422" s="160"/>
      <c r="M422" s="160"/>
      <c r="N422" s="159" t="s">
        <v>325</v>
      </c>
      <c r="O422" s="159"/>
      <c r="P422" s="161"/>
      <c r="Q422" s="161"/>
      <c r="R422" s="161"/>
      <c r="S422" s="153"/>
      <c r="T422" s="153"/>
      <c r="U422" s="153"/>
      <c r="V422" s="159" t="s">
        <v>325</v>
      </c>
      <c r="W422" s="159"/>
      <c r="X422" s="153"/>
      <c r="Y422" s="153"/>
      <c r="Z422" s="153"/>
      <c r="AA422" s="153"/>
      <c r="AB422" s="153"/>
      <c r="AC422" s="153"/>
      <c r="AD422" s="154"/>
      <c r="AE422" s="154"/>
      <c r="AF422" s="155"/>
      <c r="AG422" s="156"/>
      <c r="AJ422" s="90">
        <f t="shared" si="24"/>
        <v>0</v>
      </c>
      <c r="AK422" s="90">
        <f t="shared" si="25"/>
        <v>0</v>
      </c>
      <c r="AL422" s="90" t="e">
        <f t="shared" si="26"/>
        <v>#DIV/0!</v>
      </c>
    </row>
    <row r="423" spans="2:38" ht="16.5" customHeight="1" x14ac:dyDescent="0.15">
      <c r="AH423" s="89"/>
      <c r="AI423" s="90">
        <v>9</v>
      </c>
    </row>
    <row r="425" spans="2:38" ht="16.5" customHeight="1" x14ac:dyDescent="0.15">
      <c r="B425" s="182" t="s">
        <v>299</v>
      </c>
      <c r="C425" s="182"/>
      <c r="D425" s="182"/>
      <c r="E425" s="182"/>
      <c r="F425" s="182"/>
      <c r="G425" s="182"/>
      <c r="H425" s="182"/>
      <c r="I425" s="182"/>
      <c r="J425" s="182"/>
      <c r="K425" s="182"/>
      <c r="L425" s="182"/>
      <c r="M425" s="182"/>
      <c r="N425" s="182"/>
      <c r="O425" s="182"/>
      <c r="P425" s="182"/>
      <c r="Q425" s="182"/>
      <c r="R425" s="182"/>
      <c r="S425" s="182"/>
      <c r="T425" s="182"/>
      <c r="U425" s="182"/>
      <c r="V425" s="182"/>
      <c r="W425" s="182"/>
      <c r="X425" s="182"/>
      <c r="Y425" s="182"/>
      <c r="Z425" s="182"/>
      <c r="AA425" s="182"/>
      <c r="AB425" s="182"/>
      <c r="AC425" s="182"/>
      <c r="AD425" s="182"/>
      <c r="AE425" s="182"/>
      <c r="AF425" s="182"/>
      <c r="AG425" s="182"/>
    </row>
    <row r="426" spans="2:38" ht="16.5" customHeight="1" x14ac:dyDescent="0.15">
      <c r="B426" s="183" t="s">
        <v>300</v>
      </c>
      <c r="C426" s="184"/>
      <c r="D426" s="184"/>
      <c r="E426" s="184"/>
      <c r="F426" s="184"/>
      <c r="G426" s="184"/>
      <c r="H426" s="184"/>
      <c r="I426" s="184"/>
      <c r="J426" s="184"/>
      <c r="K426" s="184"/>
      <c r="L426" s="184"/>
      <c r="M426" s="184"/>
      <c r="N426" s="184"/>
      <c r="O426" s="184"/>
      <c r="P426" s="184"/>
      <c r="Q426" s="184"/>
      <c r="R426" s="184"/>
      <c r="S426" s="184"/>
      <c r="T426" s="184"/>
      <c r="U426" s="184"/>
      <c r="V426" s="184"/>
      <c r="W426" s="184"/>
      <c r="X426" s="184"/>
      <c r="Y426" s="184"/>
      <c r="Z426" s="184"/>
      <c r="AA426" s="184"/>
      <c r="AB426" s="184"/>
      <c r="AC426" s="184"/>
      <c r="AD426" s="184"/>
      <c r="AE426" s="184"/>
      <c r="AF426" s="184"/>
      <c r="AG426" s="184"/>
    </row>
    <row r="427" spans="2:38" ht="16.5" customHeight="1" x14ac:dyDescent="0.15">
      <c r="B427" s="184"/>
      <c r="C427" s="184"/>
      <c r="D427" s="184"/>
      <c r="E427" s="184"/>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row>
    <row r="429" spans="2:38" ht="16.5" customHeight="1" x14ac:dyDescent="0.15">
      <c r="B429" s="173" t="s">
        <v>301</v>
      </c>
      <c r="C429" s="173"/>
      <c r="D429" s="185" t="s">
        <v>302</v>
      </c>
      <c r="E429" s="185"/>
      <c r="F429" s="185"/>
      <c r="G429" s="186" t="s">
        <v>303</v>
      </c>
      <c r="H429" s="186"/>
      <c r="I429" s="186" t="s">
        <v>304</v>
      </c>
      <c r="J429" s="186"/>
      <c r="K429" s="188" t="s">
        <v>305</v>
      </c>
      <c r="L429" s="189"/>
      <c r="M429" s="190"/>
      <c r="N429" s="157" t="s">
        <v>306</v>
      </c>
      <c r="O429" s="157"/>
      <c r="P429" s="157"/>
      <c r="Q429" s="157"/>
      <c r="R429" s="157"/>
      <c r="S429" s="157"/>
      <c r="T429" s="157"/>
      <c r="U429" s="157"/>
      <c r="V429" s="157"/>
      <c r="W429" s="157"/>
      <c r="X429" s="157"/>
      <c r="Y429" s="157"/>
      <c r="Z429" s="157"/>
      <c r="AA429" s="157"/>
      <c r="AB429" s="157"/>
      <c r="AC429" s="157"/>
      <c r="AD429" s="157"/>
      <c r="AE429" s="157"/>
      <c r="AF429" s="157"/>
      <c r="AG429" s="157"/>
    </row>
    <row r="430" spans="2:38" ht="16.5" customHeight="1" x14ac:dyDescent="0.15">
      <c r="B430" s="173"/>
      <c r="C430" s="173"/>
      <c r="D430" s="185"/>
      <c r="E430" s="185"/>
      <c r="F430" s="185"/>
      <c r="G430" s="186"/>
      <c r="H430" s="186"/>
      <c r="I430" s="186"/>
      <c r="J430" s="186"/>
      <c r="K430" s="191"/>
      <c r="L430" s="192"/>
      <c r="M430" s="193"/>
      <c r="N430" s="194" t="s">
        <v>307</v>
      </c>
      <c r="O430" s="194"/>
      <c r="P430" s="194"/>
      <c r="Q430" s="194"/>
      <c r="R430" s="194"/>
      <c r="S430" s="194"/>
      <c r="T430" s="194"/>
      <c r="U430" s="194"/>
      <c r="V430" s="157" t="s">
        <v>308</v>
      </c>
      <c r="W430" s="157"/>
      <c r="X430" s="157"/>
      <c r="Y430" s="157"/>
      <c r="Z430" s="157"/>
      <c r="AA430" s="157"/>
      <c r="AB430" s="157"/>
      <c r="AC430" s="157"/>
      <c r="AD430" s="157"/>
      <c r="AE430" s="157"/>
      <c r="AF430" s="157"/>
      <c r="AG430" s="157"/>
    </row>
    <row r="431" spans="2:38" ht="16.5" customHeight="1" x14ac:dyDescent="0.15">
      <c r="B431" s="173"/>
      <c r="C431" s="173"/>
      <c r="D431" s="185"/>
      <c r="E431" s="185"/>
      <c r="F431" s="185"/>
      <c r="G431" s="186"/>
      <c r="H431" s="186"/>
      <c r="I431" s="186"/>
      <c r="J431" s="186"/>
      <c r="K431" s="191"/>
      <c r="L431" s="192"/>
      <c r="M431" s="193"/>
      <c r="N431" s="194"/>
      <c r="O431" s="194"/>
      <c r="P431" s="194"/>
      <c r="Q431" s="194"/>
      <c r="R431" s="194"/>
      <c r="S431" s="194"/>
      <c r="T431" s="194"/>
      <c r="U431" s="194"/>
      <c r="V431" s="157"/>
      <c r="W431" s="157"/>
      <c r="X431" s="157"/>
      <c r="Y431" s="157"/>
      <c r="Z431" s="157"/>
      <c r="AA431" s="157"/>
      <c r="AB431" s="157"/>
      <c r="AC431" s="157"/>
      <c r="AD431" s="157"/>
      <c r="AE431" s="157"/>
      <c r="AF431" s="157"/>
      <c r="AG431" s="157"/>
    </row>
    <row r="432" spans="2:38" ht="16.5" customHeight="1" x14ac:dyDescent="0.15">
      <c r="B432" s="173"/>
      <c r="C432" s="173"/>
      <c r="D432" s="185"/>
      <c r="E432" s="185"/>
      <c r="F432" s="185"/>
      <c r="G432" s="186"/>
      <c r="H432" s="186"/>
      <c r="I432" s="186"/>
      <c r="J432" s="186"/>
      <c r="K432" s="191"/>
      <c r="L432" s="192"/>
      <c r="M432" s="193"/>
      <c r="N432" s="167" t="s">
        <v>309</v>
      </c>
      <c r="O432" s="168"/>
      <c r="P432" s="173" t="s">
        <v>310</v>
      </c>
      <c r="Q432" s="173"/>
      <c r="R432" s="173"/>
      <c r="S432" s="173" t="s">
        <v>311</v>
      </c>
      <c r="T432" s="173"/>
      <c r="U432" s="173"/>
      <c r="V432" s="167" t="s">
        <v>309</v>
      </c>
      <c r="W432" s="168"/>
      <c r="X432" s="167" t="s">
        <v>312</v>
      </c>
      <c r="Y432" s="175"/>
      <c r="Z432" s="168"/>
      <c r="AA432" s="177" t="s">
        <v>313</v>
      </c>
      <c r="AB432" s="175"/>
      <c r="AC432" s="168"/>
      <c r="AD432" s="167" t="s">
        <v>314</v>
      </c>
      <c r="AE432" s="168"/>
      <c r="AF432" s="178" t="s">
        <v>315</v>
      </c>
      <c r="AG432" s="179"/>
    </row>
    <row r="433" spans="2:38" ht="16.5" customHeight="1" x14ac:dyDescent="0.15">
      <c r="B433" s="173"/>
      <c r="C433" s="173"/>
      <c r="D433" s="185"/>
      <c r="E433" s="185"/>
      <c r="F433" s="185"/>
      <c r="G433" s="187"/>
      <c r="H433" s="187"/>
      <c r="I433" s="187"/>
      <c r="J433" s="187"/>
      <c r="K433" s="191"/>
      <c r="L433" s="192"/>
      <c r="M433" s="193"/>
      <c r="N433" s="169"/>
      <c r="O433" s="170"/>
      <c r="P433" s="174"/>
      <c r="Q433" s="174"/>
      <c r="R433" s="174"/>
      <c r="S433" s="174"/>
      <c r="T433" s="174"/>
      <c r="U433" s="174"/>
      <c r="V433" s="169"/>
      <c r="W433" s="170"/>
      <c r="X433" s="169"/>
      <c r="Y433" s="176"/>
      <c r="Z433" s="170"/>
      <c r="AA433" s="169"/>
      <c r="AB433" s="176"/>
      <c r="AC433" s="170"/>
      <c r="AD433" s="169"/>
      <c r="AE433" s="170"/>
      <c r="AF433" s="180"/>
      <c r="AG433" s="181"/>
    </row>
    <row r="434" spans="2:38" ht="16.5" customHeight="1" x14ac:dyDescent="0.15">
      <c r="B434" s="173"/>
      <c r="C434" s="173"/>
      <c r="D434" s="185"/>
      <c r="E434" s="185"/>
      <c r="F434" s="185"/>
      <c r="G434" s="164"/>
      <c r="H434" s="165"/>
      <c r="I434" s="162" t="s">
        <v>316</v>
      </c>
      <c r="J434" s="163"/>
      <c r="K434" s="162" t="s">
        <v>317</v>
      </c>
      <c r="L434" s="166"/>
      <c r="M434" s="163"/>
      <c r="N434" s="171"/>
      <c r="O434" s="172"/>
      <c r="P434" s="162" t="s">
        <v>318</v>
      </c>
      <c r="Q434" s="166"/>
      <c r="R434" s="163"/>
      <c r="S434" s="162" t="s">
        <v>319</v>
      </c>
      <c r="T434" s="166"/>
      <c r="U434" s="163"/>
      <c r="V434" s="171"/>
      <c r="W434" s="172"/>
      <c r="X434" s="162" t="s">
        <v>320</v>
      </c>
      <c r="Y434" s="166"/>
      <c r="Z434" s="163"/>
      <c r="AA434" s="162" t="s">
        <v>321</v>
      </c>
      <c r="AB434" s="166"/>
      <c r="AC434" s="163"/>
      <c r="AD434" s="162" t="s">
        <v>322</v>
      </c>
      <c r="AE434" s="163"/>
      <c r="AF434" s="164"/>
      <c r="AG434" s="165"/>
    </row>
    <row r="435" spans="2:38" ht="16.5" customHeight="1" x14ac:dyDescent="0.15">
      <c r="B435" s="157">
        <v>316</v>
      </c>
      <c r="C435" s="157"/>
      <c r="D435" s="158"/>
      <c r="E435" s="158"/>
      <c r="F435" s="158"/>
      <c r="G435" s="159"/>
      <c r="H435" s="159"/>
      <c r="I435" s="159"/>
      <c r="J435" s="159"/>
      <c r="K435" s="160"/>
      <c r="L435" s="160"/>
      <c r="M435" s="160"/>
      <c r="N435" s="159" t="s">
        <v>325</v>
      </c>
      <c r="O435" s="159"/>
      <c r="P435" s="161"/>
      <c r="Q435" s="161"/>
      <c r="R435" s="161"/>
      <c r="S435" s="153"/>
      <c r="T435" s="153"/>
      <c r="U435" s="153"/>
      <c r="V435" s="159" t="s">
        <v>325</v>
      </c>
      <c r="W435" s="159"/>
      <c r="X435" s="153"/>
      <c r="Y435" s="153"/>
      <c r="Z435" s="153"/>
      <c r="AA435" s="153"/>
      <c r="AB435" s="153"/>
      <c r="AC435" s="153"/>
      <c r="AD435" s="154"/>
      <c r="AE435" s="154"/>
      <c r="AF435" s="155"/>
      <c r="AG435" s="156"/>
      <c r="AJ435" s="90">
        <f>X435-AD435/1000</f>
        <v>0</v>
      </c>
      <c r="AK435" s="90">
        <f>AA435-AD435/1000</f>
        <v>0</v>
      </c>
      <c r="AL435" s="90" t="e">
        <f>ROUNDUP(AJ435/AK435,2)</f>
        <v>#DIV/0!</v>
      </c>
    </row>
    <row r="436" spans="2:38" ht="16.5" customHeight="1" x14ac:dyDescent="0.15">
      <c r="B436" s="157">
        <v>317</v>
      </c>
      <c r="C436" s="157"/>
      <c r="D436" s="158"/>
      <c r="E436" s="158"/>
      <c r="F436" s="158"/>
      <c r="G436" s="159"/>
      <c r="H436" s="159"/>
      <c r="I436" s="159"/>
      <c r="J436" s="159"/>
      <c r="K436" s="160"/>
      <c r="L436" s="160"/>
      <c r="M436" s="160"/>
      <c r="N436" s="159" t="s">
        <v>325</v>
      </c>
      <c r="O436" s="159"/>
      <c r="P436" s="161"/>
      <c r="Q436" s="161"/>
      <c r="R436" s="161"/>
      <c r="S436" s="153"/>
      <c r="T436" s="153"/>
      <c r="U436" s="153"/>
      <c r="V436" s="159" t="s">
        <v>325</v>
      </c>
      <c r="W436" s="159"/>
      <c r="X436" s="153"/>
      <c r="Y436" s="153"/>
      <c r="Z436" s="153"/>
      <c r="AA436" s="153"/>
      <c r="AB436" s="153"/>
      <c r="AC436" s="153"/>
      <c r="AD436" s="154"/>
      <c r="AE436" s="154"/>
      <c r="AF436" s="155"/>
      <c r="AG436" s="156"/>
      <c r="AJ436" s="90">
        <f t="shared" ref="AJ436:AJ469" si="27">X436-AD436/1000</f>
        <v>0</v>
      </c>
      <c r="AK436" s="90">
        <f t="shared" ref="AK436:AK469" si="28">AA436-AD436/1000</f>
        <v>0</v>
      </c>
      <c r="AL436" s="90" t="e">
        <f t="shared" ref="AL436:AL469" si="29">ROUNDUP(AJ436/AK436,2)</f>
        <v>#DIV/0!</v>
      </c>
    </row>
    <row r="437" spans="2:38" ht="16.5" customHeight="1" x14ac:dyDescent="0.15">
      <c r="B437" s="157">
        <v>318</v>
      </c>
      <c r="C437" s="157"/>
      <c r="D437" s="158"/>
      <c r="E437" s="158"/>
      <c r="F437" s="158"/>
      <c r="G437" s="159"/>
      <c r="H437" s="159"/>
      <c r="I437" s="159"/>
      <c r="J437" s="159"/>
      <c r="K437" s="160"/>
      <c r="L437" s="160"/>
      <c r="M437" s="160"/>
      <c r="N437" s="159" t="s">
        <v>325</v>
      </c>
      <c r="O437" s="159"/>
      <c r="P437" s="161"/>
      <c r="Q437" s="161"/>
      <c r="R437" s="161"/>
      <c r="S437" s="153"/>
      <c r="T437" s="153"/>
      <c r="U437" s="153"/>
      <c r="V437" s="159" t="s">
        <v>325</v>
      </c>
      <c r="W437" s="159"/>
      <c r="X437" s="153"/>
      <c r="Y437" s="153"/>
      <c r="Z437" s="153"/>
      <c r="AA437" s="153"/>
      <c r="AB437" s="153"/>
      <c r="AC437" s="153"/>
      <c r="AD437" s="154"/>
      <c r="AE437" s="154"/>
      <c r="AF437" s="155"/>
      <c r="AG437" s="156"/>
      <c r="AJ437" s="90">
        <f t="shared" si="27"/>
        <v>0</v>
      </c>
      <c r="AK437" s="90">
        <f t="shared" si="28"/>
        <v>0</v>
      </c>
      <c r="AL437" s="90" t="e">
        <f t="shared" si="29"/>
        <v>#DIV/0!</v>
      </c>
    </row>
    <row r="438" spans="2:38" ht="16.5" customHeight="1" x14ac:dyDescent="0.15">
      <c r="B438" s="157">
        <v>319</v>
      </c>
      <c r="C438" s="157"/>
      <c r="D438" s="158"/>
      <c r="E438" s="158"/>
      <c r="F438" s="158"/>
      <c r="G438" s="159"/>
      <c r="H438" s="159"/>
      <c r="I438" s="159"/>
      <c r="J438" s="159"/>
      <c r="K438" s="160"/>
      <c r="L438" s="160"/>
      <c r="M438" s="160"/>
      <c r="N438" s="159" t="s">
        <v>325</v>
      </c>
      <c r="O438" s="159"/>
      <c r="P438" s="161"/>
      <c r="Q438" s="161"/>
      <c r="R438" s="161"/>
      <c r="S438" s="153"/>
      <c r="T438" s="153"/>
      <c r="U438" s="153"/>
      <c r="V438" s="159" t="s">
        <v>325</v>
      </c>
      <c r="W438" s="159"/>
      <c r="X438" s="153"/>
      <c r="Y438" s="153"/>
      <c r="Z438" s="153"/>
      <c r="AA438" s="153"/>
      <c r="AB438" s="153"/>
      <c r="AC438" s="153"/>
      <c r="AD438" s="154"/>
      <c r="AE438" s="154"/>
      <c r="AF438" s="155"/>
      <c r="AG438" s="156"/>
      <c r="AJ438" s="90">
        <f t="shared" si="27"/>
        <v>0</v>
      </c>
      <c r="AK438" s="90">
        <f t="shared" si="28"/>
        <v>0</v>
      </c>
      <c r="AL438" s="90" t="e">
        <f t="shared" si="29"/>
        <v>#DIV/0!</v>
      </c>
    </row>
    <row r="439" spans="2:38" ht="16.5" customHeight="1" x14ac:dyDescent="0.15">
      <c r="B439" s="157">
        <v>320</v>
      </c>
      <c r="C439" s="157"/>
      <c r="D439" s="158"/>
      <c r="E439" s="158"/>
      <c r="F439" s="158"/>
      <c r="G439" s="159"/>
      <c r="H439" s="159"/>
      <c r="I439" s="159"/>
      <c r="J439" s="159"/>
      <c r="K439" s="160"/>
      <c r="L439" s="160"/>
      <c r="M439" s="160"/>
      <c r="N439" s="159" t="s">
        <v>325</v>
      </c>
      <c r="O439" s="159"/>
      <c r="P439" s="161"/>
      <c r="Q439" s="161"/>
      <c r="R439" s="161"/>
      <c r="S439" s="153"/>
      <c r="T439" s="153"/>
      <c r="U439" s="153"/>
      <c r="V439" s="159" t="s">
        <v>325</v>
      </c>
      <c r="W439" s="159"/>
      <c r="X439" s="153"/>
      <c r="Y439" s="153"/>
      <c r="Z439" s="153"/>
      <c r="AA439" s="153"/>
      <c r="AB439" s="153"/>
      <c r="AC439" s="153"/>
      <c r="AD439" s="154"/>
      <c r="AE439" s="154"/>
      <c r="AF439" s="155"/>
      <c r="AG439" s="156"/>
      <c r="AJ439" s="90">
        <f t="shared" si="27"/>
        <v>0</v>
      </c>
      <c r="AK439" s="90">
        <f t="shared" si="28"/>
        <v>0</v>
      </c>
      <c r="AL439" s="90" t="e">
        <f t="shared" si="29"/>
        <v>#DIV/0!</v>
      </c>
    </row>
    <row r="440" spans="2:38" ht="16.5" customHeight="1" x14ac:dyDescent="0.15">
      <c r="B440" s="157">
        <v>321</v>
      </c>
      <c r="C440" s="157"/>
      <c r="D440" s="158"/>
      <c r="E440" s="158"/>
      <c r="F440" s="158"/>
      <c r="G440" s="159"/>
      <c r="H440" s="159"/>
      <c r="I440" s="159"/>
      <c r="J440" s="159"/>
      <c r="K440" s="160"/>
      <c r="L440" s="160"/>
      <c r="M440" s="160"/>
      <c r="N440" s="159" t="s">
        <v>325</v>
      </c>
      <c r="O440" s="159"/>
      <c r="P440" s="161"/>
      <c r="Q440" s="161"/>
      <c r="R440" s="161"/>
      <c r="S440" s="153"/>
      <c r="T440" s="153"/>
      <c r="U440" s="153"/>
      <c r="V440" s="159" t="s">
        <v>325</v>
      </c>
      <c r="W440" s="159"/>
      <c r="X440" s="153"/>
      <c r="Y440" s="153"/>
      <c r="Z440" s="153"/>
      <c r="AA440" s="153"/>
      <c r="AB440" s="153"/>
      <c r="AC440" s="153"/>
      <c r="AD440" s="154"/>
      <c r="AE440" s="154"/>
      <c r="AF440" s="155"/>
      <c r="AG440" s="156"/>
      <c r="AJ440" s="90">
        <f t="shared" si="27"/>
        <v>0</v>
      </c>
      <c r="AK440" s="90">
        <f t="shared" si="28"/>
        <v>0</v>
      </c>
      <c r="AL440" s="90" t="e">
        <f t="shared" si="29"/>
        <v>#DIV/0!</v>
      </c>
    </row>
    <row r="441" spans="2:38" ht="16.5" customHeight="1" x14ac:dyDescent="0.15">
      <c r="B441" s="157">
        <v>322</v>
      </c>
      <c r="C441" s="157"/>
      <c r="D441" s="158"/>
      <c r="E441" s="158"/>
      <c r="F441" s="158"/>
      <c r="G441" s="159"/>
      <c r="H441" s="159"/>
      <c r="I441" s="159"/>
      <c r="J441" s="159"/>
      <c r="K441" s="160"/>
      <c r="L441" s="160"/>
      <c r="M441" s="160"/>
      <c r="N441" s="159" t="s">
        <v>325</v>
      </c>
      <c r="O441" s="159"/>
      <c r="P441" s="161"/>
      <c r="Q441" s="161"/>
      <c r="R441" s="161"/>
      <c r="S441" s="153"/>
      <c r="T441" s="153"/>
      <c r="U441" s="153"/>
      <c r="V441" s="159" t="s">
        <v>325</v>
      </c>
      <c r="W441" s="159"/>
      <c r="X441" s="153"/>
      <c r="Y441" s="153"/>
      <c r="Z441" s="153"/>
      <c r="AA441" s="153"/>
      <c r="AB441" s="153"/>
      <c r="AC441" s="153"/>
      <c r="AD441" s="154"/>
      <c r="AE441" s="154"/>
      <c r="AF441" s="155"/>
      <c r="AG441" s="156"/>
      <c r="AJ441" s="90">
        <f t="shared" si="27"/>
        <v>0</v>
      </c>
      <c r="AK441" s="90">
        <f t="shared" si="28"/>
        <v>0</v>
      </c>
      <c r="AL441" s="90" t="e">
        <f t="shared" si="29"/>
        <v>#DIV/0!</v>
      </c>
    </row>
    <row r="442" spans="2:38" ht="16.5" customHeight="1" x14ac:dyDescent="0.15">
      <c r="B442" s="157">
        <v>323</v>
      </c>
      <c r="C442" s="157"/>
      <c r="D442" s="158"/>
      <c r="E442" s="158"/>
      <c r="F442" s="158"/>
      <c r="G442" s="159"/>
      <c r="H442" s="159"/>
      <c r="I442" s="159"/>
      <c r="J442" s="159"/>
      <c r="K442" s="160"/>
      <c r="L442" s="160"/>
      <c r="M442" s="160"/>
      <c r="N442" s="159" t="s">
        <v>325</v>
      </c>
      <c r="O442" s="159"/>
      <c r="P442" s="161"/>
      <c r="Q442" s="161"/>
      <c r="R442" s="161"/>
      <c r="S442" s="153"/>
      <c r="T442" s="153"/>
      <c r="U442" s="153"/>
      <c r="V442" s="159" t="s">
        <v>325</v>
      </c>
      <c r="W442" s="159"/>
      <c r="X442" s="153"/>
      <c r="Y442" s="153"/>
      <c r="Z442" s="153"/>
      <c r="AA442" s="153"/>
      <c r="AB442" s="153"/>
      <c r="AC442" s="153"/>
      <c r="AD442" s="154"/>
      <c r="AE442" s="154"/>
      <c r="AF442" s="155"/>
      <c r="AG442" s="156"/>
      <c r="AJ442" s="90">
        <f t="shared" si="27"/>
        <v>0</v>
      </c>
      <c r="AK442" s="90">
        <f t="shared" si="28"/>
        <v>0</v>
      </c>
      <c r="AL442" s="90" t="e">
        <f t="shared" si="29"/>
        <v>#DIV/0!</v>
      </c>
    </row>
    <row r="443" spans="2:38" ht="16.5" customHeight="1" x14ac:dyDescent="0.15">
      <c r="B443" s="157">
        <v>324</v>
      </c>
      <c r="C443" s="157"/>
      <c r="D443" s="158"/>
      <c r="E443" s="158"/>
      <c r="F443" s="158"/>
      <c r="G443" s="159"/>
      <c r="H443" s="159"/>
      <c r="I443" s="159"/>
      <c r="J443" s="159"/>
      <c r="K443" s="160"/>
      <c r="L443" s="160"/>
      <c r="M443" s="160"/>
      <c r="N443" s="159" t="s">
        <v>325</v>
      </c>
      <c r="O443" s="159"/>
      <c r="P443" s="161"/>
      <c r="Q443" s="161"/>
      <c r="R443" s="161"/>
      <c r="S443" s="153"/>
      <c r="T443" s="153"/>
      <c r="U443" s="153"/>
      <c r="V443" s="159" t="s">
        <v>325</v>
      </c>
      <c r="W443" s="159"/>
      <c r="X443" s="153"/>
      <c r="Y443" s="153"/>
      <c r="Z443" s="153"/>
      <c r="AA443" s="153"/>
      <c r="AB443" s="153"/>
      <c r="AC443" s="153"/>
      <c r="AD443" s="154"/>
      <c r="AE443" s="154"/>
      <c r="AF443" s="155"/>
      <c r="AG443" s="156"/>
      <c r="AJ443" s="90">
        <f t="shared" si="27"/>
        <v>0</v>
      </c>
      <c r="AK443" s="90">
        <f t="shared" si="28"/>
        <v>0</v>
      </c>
      <c r="AL443" s="90" t="e">
        <f t="shared" si="29"/>
        <v>#DIV/0!</v>
      </c>
    </row>
    <row r="444" spans="2:38" ht="16.5" customHeight="1" x14ac:dyDescent="0.15">
      <c r="B444" s="157">
        <v>325</v>
      </c>
      <c r="C444" s="157"/>
      <c r="D444" s="158"/>
      <c r="E444" s="158"/>
      <c r="F444" s="158"/>
      <c r="G444" s="159"/>
      <c r="H444" s="159"/>
      <c r="I444" s="159"/>
      <c r="J444" s="159"/>
      <c r="K444" s="160"/>
      <c r="L444" s="160"/>
      <c r="M444" s="160"/>
      <c r="N444" s="159" t="s">
        <v>325</v>
      </c>
      <c r="O444" s="159"/>
      <c r="P444" s="161"/>
      <c r="Q444" s="161"/>
      <c r="R444" s="161"/>
      <c r="S444" s="153"/>
      <c r="T444" s="153"/>
      <c r="U444" s="153"/>
      <c r="V444" s="159" t="s">
        <v>325</v>
      </c>
      <c r="W444" s="159"/>
      <c r="X444" s="153"/>
      <c r="Y444" s="153"/>
      <c r="Z444" s="153"/>
      <c r="AA444" s="153"/>
      <c r="AB444" s="153"/>
      <c r="AC444" s="153"/>
      <c r="AD444" s="154"/>
      <c r="AE444" s="154"/>
      <c r="AF444" s="155"/>
      <c r="AG444" s="156"/>
      <c r="AJ444" s="90">
        <f t="shared" si="27"/>
        <v>0</v>
      </c>
      <c r="AK444" s="90">
        <f t="shared" si="28"/>
        <v>0</v>
      </c>
      <c r="AL444" s="90" t="e">
        <f t="shared" si="29"/>
        <v>#DIV/0!</v>
      </c>
    </row>
    <row r="445" spans="2:38" ht="16.5" customHeight="1" x14ac:dyDescent="0.15">
      <c r="B445" s="157">
        <v>326</v>
      </c>
      <c r="C445" s="157"/>
      <c r="D445" s="158"/>
      <c r="E445" s="158"/>
      <c r="F445" s="158"/>
      <c r="G445" s="159"/>
      <c r="H445" s="159"/>
      <c r="I445" s="159"/>
      <c r="J445" s="159"/>
      <c r="K445" s="160"/>
      <c r="L445" s="160"/>
      <c r="M445" s="160"/>
      <c r="N445" s="159" t="s">
        <v>325</v>
      </c>
      <c r="O445" s="159"/>
      <c r="P445" s="161"/>
      <c r="Q445" s="161"/>
      <c r="R445" s="161"/>
      <c r="S445" s="153"/>
      <c r="T445" s="153"/>
      <c r="U445" s="153"/>
      <c r="V445" s="159" t="s">
        <v>325</v>
      </c>
      <c r="W445" s="159"/>
      <c r="X445" s="153"/>
      <c r="Y445" s="153"/>
      <c r="Z445" s="153"/>
      <c r="AA445" s="153"/>
      <c r="AB445" s="153"/>
      <c r="AC445" s="153"/>
      <c r="AD445" s="154"/>
      <c r="AE445" s="154"/>
      <c r="AF445" s="155"/>
      <c r="AG445" s="156"/>
      <c r="AJ445" s="90">
        <f t="shared" si="27"/>
        <v>0</v>
      </c>
      <c r="AK445" s="90">
        <f t="shared" si="28"/>
        <v>0</v>
      </c>
      <c r="AL445" s="90" t="e">
        <f t="shared" si="29"/>
        <v>#DIV/0!</v>
      </c>
    </row>
    <row r="446" spans="2:38" ht="16.5" customHeight="1" x14ac:dyDescent="0.15">
      <c r="B446" s="157">
        <v>327</v>
      </c>
      <c r="C446" s="157"/>
      <c r="D446" s="158"/>
      <c r="E446" s="158"/>
      <c r="F446" s="158"/>
      <c r="G446" s="159"/>
      <c r="H446" s="159"/>
      <c r="I446" s="159"/>
      <c r="J446" s="159"/>
      <c r="K446" s="160"/>
      <c r="L446" s="160"/>
      <c r="M446" s="160"/>
      <c r="N446" s="159" t="s">
        <v>325</v>
      </c>
      <c r="O446" s="159"/>
      <c r="P446" s="161"/>
      <c r="Q446" s="161"/>
      <c r="R446" s="161"/>
      <c r="S446" s="153"/>
      <c r="T446" s="153"/>
      <c r="U446" s="153"/>
      <c r="V446" s="159" t="s">
        <v>325</v>
      </c>
      <c r="W446" s="159"/>
      <c r="X446" s="153"/>
      <c r="Y446" s="153"/>
      <c r="Z446" s="153"/>
      <c r="AA446" s="153"/>
      <c r="AB446" s="153"/>
      <c r="AC446" s="153"/>
      <c r="AD446" s="154"/>
      <c r="AE446" s="154"/>
      <c r="AF446" s="155"/>
      <c r="AG446" s="156"/>
      <c r="AJ446" s="90">
        <f t="shared" si="27"/>
        <v>0</v>
      </c>
      <c r="AK446" s="90">
        <f t="shared" si="28"/>
        <v>0</v>
      </c>
      <c r="AL446" s="90" t="e">
        <f t="shared" si="29"/>
        <v>#DIV/0!</v>
      </c>
    </row>
    <row r="447" spans="2:38" ht="16.5" customHeight="1" x14ac:dyDescent="0.15">
      <c r="B447" s="157">
        <v>328</v>
      </c>
      <c r="C447" s="157"/>
      <c r="D447" s="158"/>
      <c r="E447" s="158"/>
      <c r="F447" s="158"/>
      <c r="G447" s="159"/>
      <c r="H447" s="159"/>
      <c r="I447" s="159"/>
      <c r="J447" s="159"/>
      <c r="K447" s="160"/>
      <c r="L447" s="160"/>
      <c r="M447" s="160"/>
      <c r="N447" s="159" t="s">
        <v>325</v>
      </c>
      <c r="O447" s="159"/>
      <c r="P447" s="161"/>
      <c r="Q447" s="161"/>
      <c r="R447" s="161"/>
      <c r="S447" s="153"/>
      <c r="T447" s="153"/>
      <c r="U447" s="153"/>
      <c r="V447" s="159" t="s">
        <v>325</v>
      </c>
      <c r="W447" s="159"/>
      <c r="X447" s="153"/>
      <c r="Y447" s="153"/>
      <c r="Z447" s="153"/>
      <c r="AA447" s="153"/>
      <c r="AB447" s="153"/>
      <c r="AC447" s="153"/>
      <c r="AD447" s="154"/>
      <c r="AE447" s="154"/>
      <c r="AF447" s="155"/>
      <c r="AG447" s="156"/>
      <c r="AJ447" s="90">
        <f t="shared" si="27"/>
        <v>0</v>
      </c>
      <c r="AK447" s="90">
        <f t="shared" si="28"/>
        <v>0</v>
      </c>
      <c r="AL447" s="90" t="e">
        <f t="shared" si="29"/>
        <v>#DIV/0!</v>
      </c>
    </row>
    <row r="448" spans="2:38" ht="16.5" customHeight="1" x14ac:dyDescent="0.15">
      <c r="B448" s="157">
        <v>329</v>
      </c>
      <c r="C448" s="157"/>
      <c r="D448" s="158"/>
      <c r="E448" s="158"/>
      <c r="F448" s="158"/>
      <c r="G448" s="159"/>
      <c r="H448" s="159"/>
      <c r="I448" s="159"/>
      <c r="J448" s="159"/>
      <c r="K448" s="160"/>
      <c r="L448" s="160"/>
      <c r="M448" s="160"/>
      <c r="N448" s="159" t="s">
        <v>325</v>
      </c>
      <c r="O448" s="159"/>
      <c r="P448" s="161"/>
      <c r="Q448" s="161"/>
      <c r="R448" s="161"/>
      <c r="S448" s="153"/>
      <c r="T448" s="153"/>
      <c r="U448" s="153"/>
      <c r="V448" s="159" t="s">
        <v>325</v>
      </c>
      <c r="W448" s="159"/>
      <c r="X448" s="153"/>
      <c r="Y448" s="153"/>
      <c r="Z448" s="153"/>
      <c r="AA448" s="153"/>
      <c r="AB448" s="153"/>
      <c r="AC448" s="153"/>
      <c r="AD448" s="154"/>
      <c r="AE448" s="154"/>
      <c r="AF448" s="155"/>
      <c r="AG448" s="156"/>
      <c r="AJ448" s="90">
        <f t="shared" si="27"/>
        <v>0</v>
      </c>
      <c r="AK448" s="90">
        <f t="shared" si="28"/>
        <v>0</v>
      </c>
      <c r="AL448" s="90" t="e">
        <f t="shared" si="29"/>
        <v>#DIV/0!</v>
      </c>
    </row>
    <row r="449" spans="2:38" ht="16.5" customHeight="1" x14ac:dyDescent="0.15">
      <c r="B449" s="157">
        <v>330</v>
      </c>
      <c r="C449" s="157"/>
      <c r="D449" s="158"/>
      <c r="E449" s="158"/>
      <c r="F449" s="158"/>
      <c r="G449" s="159"/>
      <c r="H449" s="159"/>
      <c r="I449" s="159"/>
      <c r="J449" s="159"/>
      <c r="K449" s="160"/>
      <c r="L449" s="160"/>
      <c r="M449" s="160"/>
      <c r="N449" s="159" t="s">
        <v>325</v>
      </c>
      <c r="O449" s="159"/>
      <c r="P449" s="161"/>
      <c r="Q449" s="161"/>
      <c r="R449" s="161"/>
      <c r="S449" s="153"/>
      <c r="T449" s="153"/>
      <c r="U449" s="153"/>
      <c r="V449" s="159" t="s">
        <v>325</v>
      </c>
      <c r="W449" s="159"/>
      <c r="X449" s="153"/>
      <c r="Y449" s="153"/>
      <c r="Z449" s="153"/>
      <c r="AA449" s="153"/>
      <c r="AB449" s="153"/>
      <c r="AC449" s="153"/>
      <c r="AD449" s="154"/>
      <c r="AE449" s="154"/>
      <c r="AF449" s="155"/>
      <c r="AG449" s="156"/>
      <c r="AJ449" s="90">
        <f t="shared" si="27"/>
        <v>0</v>
      </c>
      <c r="AK449" s="90">
        <f t="shared" si="28"/>
        <v>0</v>
      </c>
      <c r="AL449" s="90" t="e">
        <f t="shared" si="29"/>
        <v>#DIV/0!</v>
      </c>
    </row>
    <row r="450" spans="2:38" ht="16.5" customHeight="1" x14ac:dyDescent="0.15">
      <c r="B450" s="157">
        <v>331</v>
      </c>
      <c r="C450" s="157"/>
      <c r="D450" s="158"/>
      <c r="E450" s="158"/>
      <c r="F450" s="158"/>
      <c r="G450" s="159"/>
      <c r="H450" s="159"/>
      <c r="I450" s="159"/>
      <c r="J450" s="159"/>
      <c r="K450" s="160"/>
      <c r="L450" s="160"/>
      <c r="M450" s="160"/>
      <c r="N450" s="159" t="s">
        <v>325</v>
      </c>
      <c r="O450" s="159"/>
      <c r="P450" s="161"/>
      <c r="Q450" s="161"/>
      <c r="R450" s="161"/>
      <c r="S450" s="153"/>
      <c r="T450" s="153"/>
      <c r="U450" s="153"/>
      <c r="V450" s="159" t="s">
        <v>325</v>
      </c>
      <c r="W450" s="159"/>
      <c r="X450" s="153"/>
      <c r="Y450" s="153"/>
      <c r="Z450" s="153"/>
      <c r="AA450" s="153"/>
      <c r="AB450" s="153"/>
      <c r="AC450" s="153"/>
      <c r="AD450" s="154"/>
      <c r="AE450" s="154"/>
      <c r="AF450" s="155"/>
      <c r="AG450" s="156"/>
      <c r="AJ450" s="90">
        <f t="shared" si="27"/>
        <v>0</v>
      </c>
      <c r="AK450" s="90">
        <f t="shared" si="28"/>
        <v>0</v>
      </c>
      <c r="AL450" s="90" t="e">
        <f t="shared" si="29"/>
        <v>#DIV/0!</v>
      </c>
    </row>
    <row r="451" spans="2:38" ht="16.5" customHeight="1" x14ac:dyDescent="0.15">
      <c r="B451" s="157">
        <v>332</v>
      </c>
      <c r="C451" s="157"/>
      <c r="D451" s="158"/>
      <c r="E451" s="158"/>
      <c r="F451" s="158"/>
      <c r="G451" s="159"/>
      <c r="H451" s="159"/>
      <c r="I451" s="159"/>
      <c r="J451" s="159"/>
      <c r="K451" s="160"/>
      <c r="L451" s="160"/>
      <c r="M451" s="160"/>
      <c r="N451" s="159" t="s">
        <v>325</v>
      </c>
      <c r="O451" s="159"/>
      <c r="P451" s="161"/>
      <c r="Q451" s="161"/>
      <c r="R451" s="161"/>
      <c r="S451" s="153"/>
      <c r="T451" s="153"/>
      <c r="U451" s="153"/>
      <c r="V451" s="159" t="s">
        <v>325</v>
      </c>
      <c r="W451" s="159"/>
      <c r="X451" s="153"/>
      <c r="Y451" s="153"/>
      <c r="Z451" s="153"/>
      <c r="AA451" s="153"/>
      <c r="AB451" s="153"/>
      <c r="AC451" s="153"/>
      <c r="AD451" s="154"/>
      <c r="AE451" s="154"/>
      <c r="AF451" s="155"/>
      <c r="AG451" s="156"/>
      <c r="AJ451" s="90">
        <f t="shared" si="27"/>
        <v>0</v>
      </c>
      <c r="AK451" s="90">
        <f t="shared" si="28"/>
        <v>0</v>
      </c>
      <c r="AL451" s="90" t="e">
        <f t="shared" si="29"/>
        <v>#DIV/0!</v>
      </c>
    </row>
    <row r="452" spans="2:38" ht="16.5" customHeight="1" x14ac:dyDescent="0.15">
      <c r="B452" s="157">
        <v>333</v>
      </c>
      <c r="C452" s="157"/>
      <c r="D452" s="158"/>
      <c r="E452" s="158"/>
      <c r="F452" s="158"/>
      <c r="G452" s="159"/>
      <c r="H452" s="159"/>
      <c r="I452" s="159"/>
      <c r="J452" s="159"/>
      <c r="K452" s="160"/>
      <c r="L452" s="160"/>
      <c r="M452" s="160"/>
      <c r="N452" s="159" t="s">
        <v>325</v>
      </c>
      <c r="O452" s="159"/>
      <c r="P452" s="161"/>
      <c r="Q452" s="161"/>
      <c r="R452" s="161"/>
      <c r="S452" s="153"/>
      <c r="T452" s="153"/>
      <c r="U452" s="153"/>
      <c r="V452" s="159" t="s">
        <v>325</v>
      </c>
      <c r="W452" s="159"/>
      <c r="X452" s="153"/>
      <c r="Y452" s="153"/>
      <c r="Z452" s="153"/>
      <c r="AA452" s="153"/>
      <c r="AB452" s="153"/>
      <c r="AC452" s="153"/>
      <c r="AD452" s="154"/>
      <c r="AE452" s="154"/>
      <c r="AF452" s="155"/>
      <c r="AG452" s="156"/>
      <c r="AJ452" s="90">
        <f t="shared" si="27"/>
        <v>0</v>
      </c>
      <c r="AK452" s="90">
        <f t="shared" si="28"/>
        <v>0</v>
      </c>
      <c r="AL452" s="90" t="e">
        <f t="shared" si="29"/>
        <v>#DIV/0!</v>
      </c>
    </row>
    <row r="453" spans="2:38" ht="16.5" customHeight="1" x14ac:dyDescent="0.15">
      <c r="B453" s="157">
        <v>334</v>
      </c>
      <c r="C453" s="157"/>
      <c r="D453" s="158"/>
      <c r="E453" s="158"/>
      <c r="F453" s="158"/>
      <c r="G453" s="159"/>
      <c r="H453" s="159"/>
      <c r="I453" s="159"/>
      <c r="J453" s="159"/>
      <c r="K453" s="160"/>
      <c r="L453" s="160"/>
      <c r="M453" s="160"/>
      <c r="N453" s="159" t="s">
        <v>325</v>
      </c>
      <c r="O453" s="159"/>
      <c r="P453" s="161"/>
      <c r="Q453" s="161"/>
      <c r="R453" s="161"/>
      <c r="S453" s="153"/>
      <c r="T453" s="153"/>
      <c r="U453" s="153"/>
      <c r="V453" s="159" t="s">
        <v>325</v>
      </c>
      <c r="W453" s="159"/>
      <c r="X453" s="153"/>
      <c r="Y453" s="153"/>
      <c r="Z453" s="153"/>
      <c r="AA453" s="153"/>
      <c r="AB453" s="153"/>
      <c r="AC453" s="153"/>
      <c r="AD453" s="154"/>
      <c r="AE453" s="154"/>
      <c r="AF453" s="155"/>
      <c r="AG453" s="156"/>
      <c r="AJ453" s="90">
        <f t="shared" si="27"/>
        <v>0</v>
      </c>
      <c r="AK453" s="90">
        <f t="shared" si="28"/>
        <v>0</v>
      </c>
      <c r="AL453" s="90" t="e">
        <f t="shared" si="29"/>
        <v>#DIV/0!</v>
      </c>
    </row>
    <row r="454" spans="2:38" ht="16.5" customHeight="1" x14ac:dyDescent="0.15">
      <c r="B454" s="157">
        <v>335</v>
      </c>
      <c r="C454" s="157"/>
      <c r="D454" s="158"/>
      <c r="E454" s="158"/>
      <c r="F454" s="158"/>
      <c r="G454" s="159"/>
      <c r="H454" s="159"/>
      <c r="I454" s="159"/>
      <c r="J454" s="159"/>
      <c r="K454" s="160"/>
      <c r="L454" s="160"/>
      <c r="M454" s="160"/>
      <c r="N454" s="159" t="s">
        <v>325</v>
      </c>
      <c r="O454" s="159"/>
      <c r="P454" s="161"/>
      <c r="Q454" s="161"/>
      <c r="R454" s="161"/>
      <c r="S454" s="153"/>
      <c r="T454" s="153"/>
      <c r="U454" s="153"/>
      <c r="V454" s="159" t="s">
        <v>325</v>
      </c>
      <c r="W454" s="159"/>
      <c r="X454" s="153"/>
      <c r="Y454" s="153"/>
      <c r="Z454" s="153"/>
      <c r="AA454" s="153"/>
      <c r="AB454" s="153"/>
      <c r="AC454" s="153"/>
      <c r="AD454" s="154"/>
      <c r="AE454" s="154"/>
      <c r="AF454" s="155"/>
      <c r="AG454" s="156"/>
      <c r="AJ454" s="90">
        <f t="shared" si="27"/>
        <v>0</v>
      </c>
      <c r="AK454" s="90">
        <f t="shared" si="28"/>
        <v>0</v>
      </c>
      <c r="AL454" s="90" t="e">
        <f t="shared" si="29"/>
        <v>#DIV/0!</v>
      </c>
    </row>
    <row r="455" spans="2:38" ht="16.5" customHeight="1" x14ac:dyDescent="0.15">
      <c r="B455" s="157">
        <v>336</v>
      </c>
      <c r="C455" s="157"/>
      <c r="D455" s="158"/>
      <c r="E455" s="158"/>
      <c r="F455" s="158"/>
      <c r="G455" s="159"/>
      <c r="H455" s="159"/>
      <c r="I455" s="159"/>
      <c r="J455" s="159"/>
      <c r="K455" s="160"/>
      <c r="L455" s="160"/>
      <c r="M455" s="160"/>
      <c r="N455" s="159" t="s">
        <v>325</v>
      </c>
      <c r="O455" s="159"/>
      <c r="P455" s="161"/>
      <c r="Q455" s="161"/>
      <c r="R455" s="161"/>
      <c r="S455" s="153"/>
      <c r="T455" s="153"/>
      <c r="U455" s="153"/>
      <c r="V455" s="159" t="s">
        <v>325</v>
      </c>
      <c r="W455" s="159"/>
      <c r="X455" s="153"/>
      <c r="Y455" s="153"/>
      <c r="Z455" s="153"/>
      <c r="AA455" s="153"/>
      <c r="AB455" s="153"/>
      <c r="AC455" s="153"/>
      <c r="AD455" s="154"/>
      <c r="AE455" s="154"/>
      <c r="AF455" s="155"/>
      <c r="AG455" s="156"/>
      <c r="AJ455" s="90">
        <f t="shared" si="27"/>
        <v>0</v>
      </c>
      <c r="AK455" s="90">
        <f t="shared" si="28"/>
        <v>0</v>
      </c>
      <c r="AL455" s="90" t="e">
        <f t="shared" si="29"/>
        <v>#DIV/0!</v>
      </c>
    </row>
    <row r="456" spans="2:38" ht="16.5" customHeight="1" x14ac:dyDescent="0.15">
      <c r="B456" s="157">
        <v>337</v>
      </c>
      <c r="C456" s="157"/>
      <c r="D456" s="158"/>
      <c r="E456" s="158"/>
      <c r="F456" s="158"/>
      <c r="G456" s="159"/>
      <c r="H456" s="159"/>
      <c r="I456" s="159"/>
      <c r="J456" s="159"/>
      <c r="K456" s="160"/>
      <c r="L456" s="160"/>
      <c r="M456" s="160"/>
      <c r="N456" s="159" t="s">
        <v>325</v>
      </c>
      <c r="O456" s="159"/>
      <c r="P456" s="161"/>
      <c r="Q456" s="161"/>
      <c r="R456" s="161"/>
      <c r="S456" s="153"/>
      <c r="T456" s="153"/>
      <c r="U456" s="153"/>
      <c r="V456" s="159" t="s">
        <v>325</v>
      </c>
      <c r="W456" s="159"/>
      <c r="X456" s="153"/>
      <c r="Y456" s="153"/>
      <c r="Z456" s="153"/>
      <c r="AA456" s="153"/>
      <c r="AB456" s="153"/>
      <c r="AC456" s="153"/>
      <c r="AD456" s="154"/>
      <c r="AE456" s="154"/>
      <c r="AF456" s="155"/>
      <c r="AG456" s="156"/>
      <c r="AJ456" s="90">
        <f t="shared" si="27"/>
        <v>0</v>
      </c>
      <c r="AK456" s="90">
        <f t="shared" si="28"/>
        <v>0</v>
      </c>
      <c r="AL456" s="90" t="e">
        <f t="shared" si="29"/>
        <v>#DIV/0!</v>
      </c>
    </row>
    <row r="457" spans="2:38" ht="16.5" customHeight="1" x14ac:dyDescent="0.15">
      <c r="B457" s="157">
        <v>338</v>
      </c>
      <c r="C457" s="157"/>
      <c r="D457" s="158"/>
      <c r="E457" s="158"/>
      <c r="F457" s="158"/>
      <c r="G457" s="159"/>
      <c r="H457" s="159"/>
      <c r="I457" s="159"/>
      <c r="J457" s="159"/>
      <c r="K457" s="160"/>
      <c r="L457" s="160"/>
      <c r="M457" s="160"/>
      <c r="N457" s="159" t="s">
        <v>325</v>
      </c>
      <c r="O457" s="159"/>
      <c r="P457" s="161"/>
      <c r="Q457" s="161"/>
      <c r="R457" s="161"/>
      <c r="S457" s="153"/>
      <c r="T457" s="153"/>
      <c r="U457" s="153"/>
      <c r="V457" s="159" t="s">
        <v>325</v>
      </c>
      <c r="W457" s="159"/>
      <c r="X457" s="153"/>
      <c r="Y457" s="153"/>
      <c r="Z457" s="153"/>
      <c r="AA457" s="153"/>
      <c r="AB457" s="153"/>
      <c r="AC457" s="153"/>
      <c r="AD457" s="154"/>
      <c r="AE457" s="154"/>
      <c r="AF457" s="155"/>
      <c r="AG457" s="156"/>
      <c r="AJ457" s="90">
        <f t="shared" si="27"/>
        <v>0</v>
      </c>
      <c r="AK457" s="90">
        <f t="shared" si="28"/>
        <v>0</v>
      </c>
      <c r="AL457" s="90" t="e">
        <f t="shared" si="29"/>
        <v>#DIV/0!</v>
      </c>
    </row>
    <row r="458" spans="2:38" ht="16.5" customHeight="1" x14ac:dyDescent="0.15">
      <c r="B458" s="157">
        <v>339</v>
      </c>
      <c r="C458" s="157"/>
      <c r="D458" s="158"/>
      <c r="E458" s="158"/>
      <c r="F458" s="158"/>
      <c r="G458" s="159"/>
      <c r="H458" s="159"/>
      <c r="I458" s="159"/>
      <c r="J458" s="159"/>
      <c r="K458" s="160"/>
      <c r="L458" s="160"/>
      <c r="M458" s="160"/>
      <c r="N458" s="159" t="s">
        <v>325</v>
      </c>
      <c r="O458" s="159"/>
      <c r="P458" s="161"/>
      <c r="Q458" s="161"/>
      <c r="R458" s="161"/>
      <c r="S458" s="153"/>
      <c r="T458" s="153"/>
      <c r="U458" s="153"/>
      <c r="V458" s="159" t="s">
        <v>325</v>
      </c>
      <c r="W458" s="159"/>
      <c r="X458" s="153"/>
      <c r="Y458" s="153"/>
      <c r="Z458" s="153"/>
      <c r="AA458" s="153"/>
      <c r="AB458" s="153"/>
      <c r="AC458" s="153"/>
      <c r="AD458" s="154"/>
      <c r="AE458" s="154"/>
      <c r="AF458" s="155"/>
      <c r="AG458" s="156"/>
      <c r="AJ458" s="90">
        <f t="shared" si="27"/>
        <v>0</v>
      </c>
      <c r="AK458" s="90">
        <f t="shared" si="28"/>
        <v>0</v>
      </c>
      <c r="AL458" s="90" t="e">
        <f t="shared" si="29"/>
        <v>#DIV/0!</v>
      </c>
    </row>
    <row r="459" spans="2:38" ht="16.5" customHeight="1" x14ac:dyDescent="0.15">
      <c r="B459" s="157">
        <v>340</v>
      </c>
      <c r="C459" s="157"/>
      <c r="D459" s="158"/>
      <c r="E459" s="158"/>
      <c r="F459" s="158"/>
      <c r="G459" s="159"/>
      <c r="H459" s="159"/>
      <c r="I459" s="159"/>
      <c r="J459" s="159"/>
      <c r="K459" s="160"/>
      <c r="L459" s="160"/>
      <c r="M459" s="160"/>
      <c r="N459" s="159" t="s">
        <v>325</v>
      </c>
      <c r="O459" s="159"/>
      <c r="P459" s="161"/>
      <c r="Q459" s="161"/>
      <c r="R459" s="161"/>
      <c r="S459" s="153"/>
      <c r="T459" s="153"/>
      <c r="U459" s="153"/>
      <c r="V459" s="159" t="s">
        <v>325</v>
      </c>
      <c r="W459" s="159"/>
      <c r="X459" s="153"/>
      <c r="Y459" s="153"/>
      <c r="Z459" s="153"/>
      <c r="AA459" s="153"/>
      <c r="AB459" s="153"/>
      <c r="AC459" s="153"/>
      <c r="AD459" s="154"/>
      <c r="AE459" s="154"/>
      <c r="AF459" s="155"/>
      <c r="AG459" s="156"/>
      <c r="AJ459" s="90">
        <f t="shared" si="27"/>
        <v>0</v>
      </c>
      <c r="AK459" s="90">
        <f t="shared" si="28"/>
        <v>0</v>
      </c>
      <c r="AL459" s="90" t="e">
        <f t="shared" si="29"/>
        <v>#DIV/0!</v>
      </c>
    </row>
    <row r="460" spans="2:38" ht="16.5" customHeight="1" x14ac:dyDescent="0.15">
      <c r="B460" s="157">
        <v>341</v>
      </c>
      <c r="C460" s="157"/>
      <c r="D460" s="158"/>
      <c r="E460" s="158"/>
      <c r="F460" s="158"/>
      <c r="G460" s="159"/>
      <c r="H460" s="159"/>
      <c r="I460" s="159"/>
      <c r="J460" s="159"/>
      <c r="K460" s="160"/>
      <c r="L460" s="160"/>
      <c r="M460" s="160"/>
      <c r="N460" s="159" t="s">
        <v>325</v>
      </c>
      <c r="O460" s="159"/>
      <c r="P460" s="161"/>
      <c r="Q460" s="161"/>
      <c r="R460" s="161"/>
      <c r="S460" s="153"/>
      <c r="T460" s="153"/>
      <c r="U460" s="153"/>
      <c r="V460" s="159" t="s">
        <v>325</v>
      </c>
      <c r="W460" s="159"/>
      <c r="X460" s="153"/>
      <c r="Y460" s="153"/>
      <c r="Z460" s="153"/>
      <c r="AA460" s="153"/>
      <c r="AB460" s="153"/>
      <c r="AC460" s="153"/>
      <c r="AD460" s="154"/>
      <c r="AE460" s="154"/>
      <c r="AF460" s="155"/>
      <c r="AG460" s="156"/>
      <c r="AJ460" s="90">
        <f t="shared" si="27"/>
        <v>0</v>
      </c>
      <c r="AK460" s="90">
        <f t="shared" si="28"/>
        <v>0</v>
      </c>
      <c r="AL460" s="90" t="e">
        <f t="shared" si="29"/>
        <v>#DIV/0!</v>
      </c>
    </row>
    <row r="461" spans="2:38" ht="16.5" customHeight="1" x14ac:dyDescent="0.15">
      <c r="B461" s="157">
        <v>342</v>
      </c>
      <c r="C461" s="157"/>
      <c r="D461" s="158"/>
      <c r="E461" s="158"/>
      <c r="F461" s="158"/>
      <c r="G461" s="159"/>
      <c r="H461" s="159"/>
      <c r="I461" s="159"/>
      <c r="J461" s="159"/>
      <c r="K461" s="160"/>
      <c r="L461" s="160"/>
      <c r="M461" s="160"/>
      <c r="N461" s="159" t="s">
        <v>325</v>
      </c>
      <c r="O461" s="159"/>
      <c r="P461" s="161"/>
      <c r="Q461" s="161"/>
      <c r="R461" s="161"/>
      <c r="S461" s="153"/>
      <c r="T461" s="153"/>
      <c r="U461" s="153"/>
      <c r="V461" s="159" t="s">
        <v>325</v>
      </c>
      <c r="W461" s="159"/>
      <c r="X461" s="153"/>
      <c r="Y461" s="153"/>
      <c r="Z461" s="153"/>
      <c r="AA461" s="153"/>
      <c r="AB461" s="153"/>
      <c r="AC461" s="153"/>
      <c r="AD461" s="154"/>
      <c r="AE461" s="154"/>
      <c r="AF461" s="155"/>
      <c r="AG461" s="156"/>
      <c r="AJ461" s="90">
        <f t="shared" si="27"/>
        <v>0</v>
      </c>
      <c r="AK461" s="90">
        <f t="shared" si="28"/>
        <v>0</v>
      </c>
      <c r="AL461" s="90" t="e">
        <f t="shared" si="29"/>
        <v>#DIV/0!</v>
      </c>
    </row>
    <row r="462" spans="2:38" ht="16.5" customHeight="1" x14ac:dyDescent="0.15">
      <c r="B462" s="157">
        <v>343</v>
      </c>
      <c r="C462" s="157"/>
      <c r="D462" s="158"/>
      <c r="E462" s="158"/>
      <c r="F462" s="158"/>
      <c r="G462" s="159"/>
      <c r="H462" s="159"/>
      <c r="I462" s="159"/>
      <c r="J462" s="159"/>
      <c r="K462" s="160"/>
      <c r="L462" s="160"/>
      <c r="M462" s="160"/>
      <c r="N462" s="159" t="s">
        <v>325</v>
      </c>
      <c r="O462" s="159"/>
      <c r="P462" s="161"/>
      <c r="Q462" s="161"/>
      <c r="R462" s="161"/>
      <c r="S462" s="153"/>
      <c r="T462" s="153"/>
      <c r="U462" s="153"/>
      <c r="V462" s="159" t="s">
        <v>325</v>
      </c>
      <c r="W462" s="159"/>
      <c r="X462" s="153"/>
      <c r="Y462" s="153"/>
      <c r="Z462" s="153"/>
      <c r="AA462" s="153"/>
      <c r="AB462" s="153"/>
      <c r="AC462" s="153"/>
      <c r="AD462" s="154"/>
      <c r="AE462" s="154"/>
      <c r="AF462" s="155"/>
      <c r="AG462" s="156"/>
      <c r="AJ462" s="90">
        <f t="shared" si="27"/>
        <v>0</v>
      </c>
      <c r="AK462" s="90">
        <f t="shared" si="28"/>
        <v>0</v>
      </c>
      <c r="AL462" s="90" t="e">
        <f t="shared" si="29"/>
        <v>#DIV/0!</v>
      </c>
    </row>
    <row r="463" spans="2:38" ht="16.5" customHeight="1" x14ac:dyDescent="0.15">
      <c r="B463" s="157">
        <v>344</v>
      </c>
      <c r="C463" s="157"/>
      <c r="D463" s="158"/>
      <c r="E463" s="158"/>
      <c r="F463" s="158"/>
      <c r="G463" s="159"/>
      <c r="H463" s="159"/>
      <c r="I463" s="159"/>
      <c r="J463" s="159"/>
      <c r="K463" s="160"/>
      <c r="L463" s="160"/>
      <c r="M463" s="160"/>
      <c r="N463" s="159" t="s">
        <v>325</v>
      </c>
      <c r="O463" s="159"/>
      <c r="P463" s="161"/>
      <c r="Q463" s="161"/>
      <c r="R463" s="161"/>
      <c r="S463" s="153"/>
      <c r="T463" s="153"/>
      <c r="U463" s="153"/>
      <c r="V463" s="159" t="s">
        <v>325</v>
      </c>
      <c r="W463" s="159"/>
      <c r="X463" s="153"/>
      <c r="Y463" s="153"/>
      <c r="Z463" s="153"/>
      <c r="AA463" s="153"/>
      <c r="AB463" s="153"/>
      <c r="AC463" s="153"/>
      <c r="AD463" s="154"/>
      <c r="AE463" s="154"/>
      <c r="AF463" s="155"/>
      <c r="AG463" s="156"/>
      <c r="AJ463" s="90">
        <f t="shared" si="27"/>
        <v>0</v>
      </c>
      <c r="AK463" s="90">
        <f t="shared" si="28"/>
        <v>0</v>
      </c>
      <c r="AL463" s="90" t="e">
        <f t="shared" si="29"/>
        <v>#DIV/0!</v>
      </c>
    </row>
    <row r="464" spans="2:38" ht="16.5" customHeight="1" x14ac:dyDescent="0.15">
      <c r="B464" s="157">
        <v>345</v>
      </c>
      <c r="C464" s="157"/>
      <c r="D464" s="158"/>
      <c r="E464" s="158"/>
      <c r="F464" s="158"/>
      <c r="G464" s="159"/>
      <c r="H464" s="159"/>
      <c r="I464" s="159"/>
      <c r="J464" s="159"/>
      <c r="K464" s="160"/>
      <c r="L464" s="160"/>
      <c r="M464" s="160"/>
      <c r="N464" s="159" t="s">
        <v>325</v>
      </c>
      <c r="O464" s="159"/>
      <c r="P464" s="161"/>
      <c r="Q464" s="161"/>
      <c r="R464" s="161"/>
      <c r="S464" s="153"/>
      <c r="T464" s="153"/>
      <c r="U464" s="153"/>
      <c r="V464" s="159" t="s">
        <v>325</v>
      </c>
      <c r="W464" s="159"/>
      <c r="X464" s="153"/>
      <c r="Y464" s="153"/>
      <c r="Z464" s="153"/>
      <c r="AA464" s="153"/>
      <c r="AB464" s="153"/>
      <c r="AC464" s="153"/>
      <c r="AD464" s="154"/>
      <c r="AE464" s="154"/>
      <c r="AF464" s="155"/>
      <c r="AG464" s="156"/>
      <c r="AJ464" s="90">
        <f t="shared" si="27"/>
        <v>0</v>
      </c>
      <c r="AK464" s="90">
        <f t="shared" si="28"/>
        <v>0</v>
      </c>
      <c r="AL464" s="90" t="e">
        <f t="shared" si="29"/>
        <v>#DIV/0!</v>
      </c>
    </row>
    <row r="465" spans="2:38" ht="16.5" customHeight="1" x14ac:dyDescent="0.15">
      <c r="B465" s="157">
        <v>346</v>
      </c>
      <c r="C465" s="157"/>
      <c r="D465" s="158"/>
      <c r="E465" s="158"/>
      <c r="F465" s="158"/>
      <c r="G465" s="159"/>
      <c r="H465" s="159"/>
      <c r="I465" s="159"/>
      <c r="J465" s="159"/>
      <c r="K465" s="160"/>
      <c r="L465" s="160"/>
      <c r="M465" s="160"/>
      <c r="N465" s="159" t="s">
        <v>325</v>
      </c>
      <c r="O465" s="159"/>
      <c r="P465" s="161"/>
      <c r="Q465" s="161"/>
      <c r="R465" s="161"/>
      <c r="S465" s="153"/>
      <c r="T465" s="153"/>
      <c r="U465" s="153"/>
      <c r="V465" s="159" t="s">
        <v>325</v>
      </c>
      <c r="W465" s="159"/>
      <c r="X465" s="153"/>
      <c r="Y465" s="153"/>
      <c r="Z465" s="153"/>
      <c r="AA465" s="153"/>
      <c r="AB465" s="153"/>
      <c r="AC465" s="153"/>
      <c r="AD465" s="154"/>
      <c r="AE465" s="154"/>
      <c r="AF465" s="155"/>
      <c r="AG465" s="156"/>
      <c r="AJ465" s="90">
        <f t="shared" si="27"/>
        <v>0</v>
      </c>
      <c r="AK465" s="90">
        <f t="shared" si="28"/>
        <v>0</v>
      </c>
      <c r="AL465" s="90" t="e">
        <f t="shared" si="29"/>
        <v>#DIV/0!</v>
      </c>
    </row>
    <row r="466" spans="2:38" ht="16.5" customHeight="1" x14ac:dyDescent="0.15">
      <c r="B466" s="157">
        <v>347</v>
      </c>
      <c r="C466" s="157"/>
      <c r="D466" s="158"/>
      <c r="E466" s="158"/>
      <c r="F466" s="158"/>
      <c r="G466" s="159"/>
      <c r="H466" s="159"/>
      <c r="I466" s="159"/>
      <c r="J466" s="159"/>
      <c r="K466" s="160"/>
      <c r="L466" s="160"/>
      <c r="M466" s="160"/>
      <c r="N466" s="159" t="s">
        <v>325</v>
      </c>
      <c r="O466" s="159"/>
      <c r="P466" s="161"/>
      <c r="Q466" s="161"/>
      <c r="R466" s="161"/>
      <c r="S466" s="153"/>
      <c r="T466" s="153"/>
      <c r="U466" s="153"/>
      <c r="V466" s="159" t="s">
        <v>325</v>
      </c>
      <c r="W466" s="159"/>
      <c r="X466" s="153"/>
      <c r="Y466" s="153"/>
      <c r="Z466" s="153"/>
      <c r="AA466" s="153"/>
      <c r="AB466" s="153"/>
      <c r="AC466" s="153"/>
      <c r="AD466" s="154"/>
      <c r="AE466" s="154"/>
      <c r="AF466" s="155"/>
      <c r="AG466" s="156"/>
      <c r="AJ466" s="90">
        <f t="shared" si="27"/>
        <v>0</v>
      </c>
      <c r="AK466" s="90">
        <f t="shared" si="28"/>
        <v>0</v>
      </c>
      <c r="AL466" s="90" t="e">
        <f t="shared" si="29"/>
        <v>#DIV/0!</v>
      </c>
    </row>
    <row r="467" spans="2:38" ht="16.5" customHeight="1" x14ac:dyDescent="0.15">
      <c r="B467" s="157">
        <v>348</v>
      </c>
      <c r="C467" s="157"/>
      <c r="D467" s="158"/>
      <c r="E467" s="158"/>
      <c r="F467" s="158"/>
      <c r="G467" s="159"/>
      <c r="H467" s="159"/>
      <c r="I467" s="159"/>
      <c r="J467" s="159"/>
      <c r="K467" s="160"/>
      <c r="L467" s="160"/>
      <c r="M467" s="160"/>
      <c r="N467" s="159" t="s">
        <v>325</v>
      </c>
      <c r="O467" s="159"/>
      <c r="P467" s="161"/>
      <c r="Q467" s="161"/>
      <c r="R467" s="161"/>
      <c r="S467" s="153"/>
      <c r="T467" s="153"/>
      <c r="U467" s="153"/>
      <c r="V467" s="159" t="s">
        <v>325</v>
      </c>
      <c r="W467" s="159"/>
      <c r="X467" s="153"/>
      <c r="Y467" s="153"/>
      <c r="Z467" s="153"/>
      <c r="AA467" s="153"/>
      <c r="AB467" s="153"/>
      <c r="AC467" s="153"/>
      <c r="AD467" s="154"/>
      <c r="AE467" s="154"/>
      <c r="AF467" s="155"/>
      <c r="AG467" s="156"/>
      <c r="AJ467" s="90">
        <f t="shared" si="27"/>
        <v>0</v>
      </c>
      <c r="AK467" s="90">
        <f t="shared" si="28"/>
        <v>0</v>
      </c>
      <c r="AL467" s="90" t="e">
        <f t="shared" si="29"/>
        <v>#DIV/0!</v>
      </c>
    </row>
    <row r="468" spans="2:38" ht="16.5" customHeight="1" x14ac:dyDescent="0.15">
      <c r="B468" s="157">
        <v>349</v>
      </c>
      <c r="C468" s="157"/>
      <c r="D468" s="158"/>
      <c r="E468" s="158"/>
      <c r="F468" s="158"/>
      <c r="G468" s="159"/>
      <c r="H468" s="159"/>
      <c r="I468" s="159"/>
      <c r="J468" s="159"/>
      <c r="K468" s="160"/>
      <c r="L468" s="160"/>
      <c r="M468" s="160"/>
      <c r="N468" s="159" t="s">
        <v>325</v>
      </c>
      <c r="O468" s="159"/>
      <c r="P468" s="161"/>
      <c r="Q468" s="161"/>
      <c r="R468" s="161"/>
      <c r="S468" s="153"/>
      <c r="T468" s="153"/>
      <c r="U468" s="153"/>
      <c r="V468" s="159" t="s">
        <v>325</v>
      </c>
      <c r="W468" s="159"/>
      <c r="X468" s="153"/>
      <c r="Y468" s="153"/>
      <c r="Z468" s="153"/>
      <c r="AA468" s="153"/>
      <c r="AB468" s="153"/>
      <c r="AC468" s="153"/>
      <c r="AD468" s="154"/>
      <c r="AE468" s="154"/>
      <c r="AF468" s="155"/>
      <c r="AG468" s="156"/>
      <c r="AJ468" s="90">
        <f t="shared" si="27"/>
        <v>0</v>
      </c>
      <c r="AK468" s="90">
        <f t="shared" si="28"/>
        <v>0</v>
      </c>
      <c r="AL468" s="90" t="e">
        <f t="shared" si="29"/>
        <v>#DIV/0!</v>
      </c>
    </row>
    <row r="469" spans="2:38" ht="16.5" customHeight="1" x14ac:dyDescent="0.15">
      <c r="B469" s="157">
        <v>350</v>
      </c>
      <c r="C469" s="157"/>
      <c r="D469" s="158"/>
      <c r="E469" s="158"/>
      <c r="F469" s="158"/>
      <c r="G469" s="159"/>
      <c r="H469" s="159"/>
      <c r="I469" s="159"/>
      <c r="J469" s="159"/>
      <c r="K469" s="160"/>
      <c r="L469" s="160"/>
      <c r="M469" s="160"/>
      <c r="N469" s="159" t="s">
        <v>325</v>
      </c>
      <c r="O469" s="159"/>
      <c r="P469" s="161"/>
      <c r="Q469" s="161"/>
      <c r="R469" s="161"/>
      <c r="S469" s="153"/>
      <c r="T469" s="153"/>
      <c r="U469" s="153"/>
      <c r="V469" s="159" t="s">
        <v>325</v>
      </c>
      <c r="W469" s="159"/>
      <c r="X469" s="153"/>
      <c r="Y469" s="153"/>
      <c r="Z469" s="153"/>
      <c r="AA469" s="153"/>
      <c r="AB469" s="153"/>
      <c r="AC469" s="153"/>
      <c r="AD469" s="154"/>
      <c r="AE469" s="154"/>
      <c r="AF469" s="155"/>
      <c r="AG469" s="156"/>
      <c r="AJ469" s="90">
        <f t="shared" si="27"/>
        <v>0</v>
      </c>
      <c r="AK469" s="90">
        <f t="shared" si="28"/>
        <v>0</v>
      </c>
      <c r="AL469" s="90" t="e">
        <f t="shared" si="29"/>
        <v>#DIV/0!</v>
      </c>
    </row>
    <row r="470" spans="2:38" ht="16.5" customHeight="1" x14ac:dyDescent="0.15">
      <c r="AH470" s="89"/>
      <c r="AI470" s="90">
        <v>10</v>
      </c>
    </row>
    <row r="472" spans="2:38" ht="16.5" customHeight="1" x14ac:dyDescent="0.15">
      <c r="B472" s="182" t="s">
        <v>299</v>
      </c>
      <c r="C472" s="182"/>
      <c r="D472" s="182"/>
      <c r="E472" s="182"/>
      <c r="F472" s="182"/>
      <c r="G472" s="182"/>
      <c r="H472" s="182"/>
      <c r="I472" s="182"/>
      <c r="J472" s="182"/>
      <c r="K472" s="182"/>
      <c r="L472" s="182"/>
      <c r="M472" s="182"/>
      <c r="N472" s="182"/>
      <c r="O472" s="182"/>
      <c r="P472" s="182"/>
      <c r="Q472" s="182"/>
      <c r="R472" s="182"/>
      <c r="S472" s="182"/>
      <c r="T472" s="182"/>
      <c r="U472" s="182"/>
      <c r="V472" s="182"/>
      <c r="W472" s="182"/>
      <c r="X472" s="182"/>
      <c r="Y472" s="182"/>
      <c r="Z472" s="182"/>
      <c r="AA472" s="182"/>
      <c r="AB472" s="182"/>
      <c r="AC472" s="182"/>
      <c r="AD472" s="182"/>
      <c r="AE472" s="182"/>
      <c r="AF472" s="182"/>
      <c r="AG472" s="182"/>
    </row>
    <row r="473" spans="2:38" ht="16.5" customHeight="1" x14ac:dyDescent="0.15">
      <c r="B473" s="183" t="s">
        <v>300</v>
      </c>
      <c r="C473" s="184"/>
      <c r="D473" s="184"/>
      <c r="E473" s="184"/>
      <c r="F473" s="184"/>
      <c r="G473" s="184"/>
      <c r="H473" s="184"/>
      <c r="I473" s="184"/>
      <c r="J473" s="184"/>
      <c r="K473" s="184"/>
      <c r="L473" s="184"/>
      <c r="M473" s="184"/>
      <c r="N473" s="184"/>
      <c r="O473" s="184"/>
      <c r="P473" s="184"/>
      <c r="Q473" s="184"/>
      <c r="R473" s="184"/>
      <c r="S473" s="184"/>
      <c r="T473" s="184"/>
      <c r="U473" s="184"/>
      <c r="V473" s="184"/>
      <c r="W473" s="184"/>
      <c r="X473" s="184"/>
      <c r="Y473" s="184"/>
      <c r="Z473" s="184"/>
      <c r="AA473" s="184"/>
      <c r="AB473" s="184"/>
      <c r="AC473" s="184"/>
      <c r="AD473" s="184"/>
      <c r="AE473" s="184"/>
      <c r="AF473" s="184"/>
      <c r="AG473" s="184"/>
    </row>
    <row r="474" spans="2:38" ht="16.5" customHeight="1" x14ac:dyDescent="0.15">
      <c r="B474" s="184"/>
      <c r="C474" s="184"/>
      <c r="D474" s="184"/>
      <c r="E474" s="184"/>
      <c r="F474" s="184"/>
      <c r="G474" s="184"/>
      <c r="H474" s="184"/>
      <c r="I474" s="184"/>
      <c r="J474" s="184"/>
      <c r="K474" s="184"/>
      <c r="L474" s="184"/>
      <c r="M474" s="184"/>
      <c r="N474" s="184"/>
      <c r="O474" s="184"/>
      <c r="P474" s="184"/>
      <c r="Q474" s="184"/>
      <c r="R474" s="184"/>
      <c r="S474" s="184"/>
      <c r="T474" s="184"/>
      <c r="U474" s="184"/>
      <c r="V474" s="184"/>
      <c r="W474" s="184"/>
      <c r="X474" s="184"/>
      <c r="Y474" s="184"/>
      <c r="Z474" s="184"/>
      <c r="AA474" s="184"/>
      <c r="AB474" s="184"/>
      <c r="AC474" s="184"/>
      <c r="AD474" s="184"/>
      <c r="AE474" s="184"/>
      <c r="AF474" s="184"/>
      <c r="AG474" s="184"/>
    </row>
    <row r="476" spans="2:38" ht="16.5" customHeight="1" x14ac:dyDescent="0.15">
      <c r="B476" s="173" t="s">
        <v>301</v>
      </c>
      <c r="C476" s="173"/>
      <c r="D476" s="185" t="s">
        <v>302</v>
      </c>
      <c r="E476" s="185"/>
      <c r="F476" s="185"/>
      <c r="G476" s="186" t="s">
        <v>303</v>
      </c>
      <c r="H476" s="186"/>
      <c r="I476" s="186" t="s">
        <v>304</v>
      </c>
      <c r="J476" s="186"/>
      <c r="K476" s="188" t="s">
        <v>305</v>
      </c>
      <c r="L476" s="189"/>
      <c r="M476" s="190"/>
      <c r="N476" s="157" t="s">
        <v>306</v>
      </c>
      <c r="O476" s="157"/>
      <c r="P476" s="157"/>
      <c r="Q476" s="157"/>
      <c r="R476" s="157"/>
      <c r="S476" s="157"/>
      <c r="T476" s="157"/>
      <c r="U476" s="157"/>
      <c r="V476" s="157"/>
      <c r="W476" s="157"/>
      <c r="X476" s="157"/>
      <c r="Y476" s="157"/>
      <c r="Z476" s="157"/>
      <c r="AA476" s="157"/>
      <c r="AB476" s="157"/>
      <c r="AC476" s="157"/>
      <c r="AD476" s="157"/>
      <c r="AE476" s="157"/>
      <c r="AF476" s="157"/>
      <c r="AG476" s="157"/>
    </row>
    <row r="477" spans="2:38" ht="16.5" customHeight="1" x14ac:dyDescent="0.15">
      <c r="B477" s="173"/>
      <c r="C477" s="173"/>
      <c r="D477" s="185"/>
      <c r="E477" s="185"/>
      <c r="F477" s="185"/>
      <c r="G477" s="186"/>
      <c r="H477" s="186"/>
      <c r="I477" s="186"/>
      <c r="J477" s="186"/>
      <c r="K477" s="191"/>
      <c r="L477" s="192"/>
      <c r="M477" s="193"/>
      <c r="N477" s="194" t="s">
        <v>307</v>
      </c>
      <c r="O477" s="194"/>
      <c r="P477" s="194"/>
      <c r="Q477" s="194"/>
      <c r="R477" s="194"/>
      <c r="S477" s="194"/>
      <c r="T477" s="194"/>
      <c r="U477" s="194"/>
      <c r="V477" s="157" t="s">
        <v>308</v>
      </c>
      <c r="W477" s="157"/>
      <c r="X477" s="157"/>
      <c r="Y477" s="157"/>
      <c r="Z477" s="157"/>
      <c r="AA477" s="157"/>
      <c r="AB477" s="157"/>
      <c r="AC477" s="157"/>
      <c r="AD477" s="157"/>
      <c r="AE477" s="157"/>
      <c r="AF477" s="157"/>
      <c r="AG477" s="157"/>
    </row>
    <row r="478" spans="2:38" ht="16.5" customHeight="1" x14ac:dyDescent="0.15">
      <c r="B478" s="173"/>
      <c r="C478" s="173"/>
      <c r="D478" s="185"/>
      <c r="E478" s="185"/>
      <c r="F478" s="185"/>
      <c r="G478" s="186"/>
      <c r="H478" s="186"/>
      <c r="I478" s="186"/>
      <c r="J478" s="186"/>
      <c r="K478" s="191"/>
      <c r="L478" s="192"/>
      <c r="M478" s="193"/>
      <c r="N478" s="194"/>
      <c r="O478" s="194"/>
      <c r="P478" s="194"/>
      <c r="Q478" s="194"/>
      <c r="R478" s="194"/>
      <c r="S478" s="194"/>
      <c r="T478" s="194"/>
      <c r="U478" s="194"/>
      <c r="V478" s="157"/>
      <c r="W478" s="157"/>
      <c r="X478" s="157"/>
      <c r="Y478" s="157"/>
      <c r="Z478" s="157"/>
      <c r="AA478" s="157"/>
      <c r="AB478" s="157"/>
      <c r="AC478" s="157"/>
      <c r="AD478" s="157"/>
      <c r="AE478" s="157"/>
      <c r="AF478" s="157"/>
      <c r="AG478" s="157"/>
    </row>
    <row r="479" spans="2:38" ht="16.5" customHeight="1" x14ac:dyDescent="0.15">
      <c r="B479" s="173"/>
      <c r="C479" s="173"/>
      <c r="D479" s="185"/>
      <c r="E479" s="185"/>
      <c r="F479" s="185"/>
      <c r="G479" s="186"/>
      <c r="H479" s="186"/>
      <c r="I479" s="186"/>
      <c r="J479" s="186"/>
      <c r="K479" s="191"/>
      <c r="L479" s="192"/>
      <c r="M479" s="193"/>
      <c r="N479" s="167" t="s">
        <v>309</v>
      </c>
      <c r="O479" s="168"/>
      <c r="P479" s="173" t="s">
        <v>310</v>
      </c>
      <c r="Q479" s="173"/>
      <c r="R479" s="173"/>
      <c r="S479" s="173" t="s">
        <v>311</v>
      </c>
      <c r="T479" s="173"/>
      <c r="U479" s="173"/>
      <c r="V479" s="167" t="s">
        <v>309</v>
      </c>
      <c r="W479" s="168"/>
      <c r="X479" s="167" t="s">
        <v>312</v>
      </c>
      <c r="Y479" s="175"/>
      <c r="Z479" s="168"/>
      <c r="AA479" s="177" t="s">
        <v>313</v>
      </c>
      <c r="AB479" s="175"/>
      <c r="AC479" s="168"/>
      <c r="AD479" s="167" t="s">
        <v>314</v>
      </c>
      <c r="AE479" s="168"/>
      <c r="AF479" s="178" t="s">
        <v>315</v>
      </c>
      <c r="AG479" s="179"/>
    </row>
    <row r="480" spans="2:38" ht="16.5" customHeight="1" x14ac:dyDescent="0.15">
      <c r="B480" s="173"/>
      <c r="C480" s="173"/>
      <c r="D480" s="185"/>
      <c r="E480" s="185"/>
      <c r="F480" s="185"/>
      <c r="G480" s="187"/>
      <c r="H480" s="187"/>
      <c r="I480" s="187"/>
      <c r="J480" s="187"/>
      <c r="K480" s="191"/>
      <c r="L480" s="192"/>
      <c r="M480" s="193"/>
      <c r="N480" s="169"/>
      <c r="O480" s="170"/>
      <c r="P480" s="174"/>
      <c r="Q480" s="174"/>
      <c r="R480" s="174"/>
      <c r="S480" s="174"/>
      <c r="T480" s="174"/>
      <c r="U480" s="174"/>
      <c r="V480" s="169"/>
      <c r="W480" s="170"/>
      <c r="X480" s="169"/>
      <c r="Y480" s="176"/>
      <c r="Z480" s="170"/>
      <c r="AA480" s="169"/>
      <c r="AB480" s="176"/>
      <c r="AC480" s="170"/>
      <c r="AD480" s="169"/>
      <c r="AE480" s="170"/>
      <c r="AF480" s="180"/>
      <c r="AG480" s="181"/>
    </row>
    <row r="481" spans="2:38" ht="16.5" customHeight="1" x14ac:dyDescent="0.15">
      <c r="B481" s="173"/>
      <c r="C481" s="173"/>
      <c r="D481" s="185"/>
      <c r="E481" s="185"/>
      <c r="F481" s="185"/>
      <c r="G481" s="164"/>
      <c r="H481" s="165"/>
      <c r="I481" s="162" t="s">
        <v>316</v>
      </c>
      <c r="J481" s="163"/>
      <c r="K481" s="162" t="s">
        <v>317</v>
      </c>
      <c r="L481" s="166"/>
      <c r="M481" s="163"/>
      <c r="N481" s="171"/>
      <c r="O481" s="172"/>
      <c r="P481" s="162" t="s">
        <v>318</v>
      </c>
      <c r="Q481" s="166"/>
      <c r="R481" s="163"/>
      <c r="S481" s="162" t="s">
        <v>319</v>
      </c>
      <c r="T481" s="166"/>
      <c r="U481" s="163"/>
      <c r="V481" s="171"/>
      <c r="W481" s="172"/>
      <c r="X481" s="162" t="s">
        <v>320</v>
      </c>
      <c r="Y481" s="166"/>
      <c r="Z481" s="163"/>
      <c r="AA481" s="162" t="s">
        <v>321</v>
      </c>
      <c r="AB481" s="166"/>
      <c r="AC481" s="163"/>
      <c r="AD481" s="162" t="s">
        <v>322</v>
      </c>
      <c r="AE481" s="163"/>
      <c r="AF481" s="164"/>
      <c r="AG481" s="165"/>
    </row>
    <row r="482" spans="2:38" ht="16.5" customHeight="1" x14ac:dyDescent="0.15">
      <c r="B482" s="157">
        <v>351</v>
      </c>
      <c r="C482" s="157"/>
      <c r="D482" s="158"/>
      <c r="E482" s="158"/>
      <c r="F482" s="158"/>
      <c r="G482" s="159"/>
      <c r="H482" s="159"/>
      <c r="I482" s="159"/>
      <c r="J482" s="159"/>
      <c r="K482" s="160"/>
      <c r="L482" s="160"/>
      <c r="M482" s="160"/>
      <c r="N482" s="159" t="s">
        <v>325</v>
      </c>
      <c r="O482" s="159"/>
      <c r="P482" s="161"/>
      <c r="Q482" s="161"/>
      <c r="R482" s="161"/>
      <c r="S482" s="153"/>
      <c r="T482" s="153"/>
      <c r="U482" s="153"/>
      <c r="V482" s="159" t="s">
        <v>325</v>
      </c>
      <c r="W482" s="159"/>
      <c r="X482" s="153"/>
      <c r="Y482" s="153"/>
      <c r="Z482" s="153"/>
      <c r="AA482" s="153"/>
      <c r="AB482" s="153"/>
      <c r="AC482" s="153"/>
      <c r="AD482" s="154"/>
      <c r="AE482" s="154"/>
      <c r="AF482" s="155"/>
      <c r="AG482" s="156"/>
      <c r="AJ482" s="90">
        <f>X482-AD482/1000</f>
        <v>0</v>
      </c>
      <c r="AK482" s="90">
        <f>AA482-AD482/1000</f>
        <v>0</v>
      </c>
      <c r="AL482" s="90" t="e">
        <f>ROUNDUP(AJ482/AK482,2)</f>
        <v>#DIV/0!</v>
      </c>
    </row>
    <row r="483" spans="2:38" ht="16.5" customHeight="1" x14ac:dyDescent="0.15">
      <c r="B483" s="157">
        <v>352</v>
      </c>
      <c r="C483" s="157"/>
      <c r="D483" s="158"/>
      <c r="E483" s="158"/>
      <c r="F483" s="158"/>
      <c r="G483" s="159"/>
      <c r="H483" s="159"/>
      <c r="I483" s="159"/>
      <c r="J483" s="159"/>
      <c r="K483" s="160"/>
      <c r="L483" s="160"/>
      <c r="M483" s="160"/>
      <c r="N483" s="159" t="s">
        <v>325</v>
      </c>
      <c r="O483" s="159"/>
      <c r="P483" s="161"/>
      <c r="Q483" s="161"/>
      <c r="R483" s="161"/>
      <c r="S483" s="153"/>
      <c r="T483" s="153"/>
      <c r="U483" s="153"/>
      <c r="V483" s="159" t="s">
        <v>325</v>
      </c>
      <c r="W483" s="159"/>
      <c r="X483" s="153"/>
      <c r="Y483" s="153"/>
      <c r="Z483" s="153"/>
      <c r="AA483" s="153"/>
      <c r="AB483" s="153"/>
      <c r="AC483" s="153"/>
      <c r="AD483" s="154"/>
      <c r="AE483" s="154"/>
      <c r="AF483" s="155"/>
      <c r="AG483" s="156"/>
      <c r="AJ483" s="90">
        <f t="shared" ref="AJ483:AJ516" si="30">X483-AD483/1000</f>
        <v>0</v>
      </c>
      <c r="AK483" s="90">
        <f t="shared" ref="AK483:AK516" si="31">AA483-AD483/1000</f>
        <v>0</v>
      </c>
      <c r="AL483" s="90" t="e">
        <f t="shared" ref="AL483:AL516" si="32">ROUNDUP(AJ483/AK483,2)</f>
        <v>#DIV/0!</v>
      </c>
    </row>
    <row r="484" spans="2:38" ht="16.5" customHeight="1" x14ac:dyDescent="0.15">
      <c r="B484" s="157">
        <v>353</v>
      </c>
      <c r="C484" s="157"/>
      <c r="D484" s="158"/>
      <c r="E484" s="158"/>
      <c r="F484" s="158"/>
      <c r="G484" s="159"/>
      <c r="H484" s="159"/>
      <c r="I484" s="159"/>
      <c r="J484" s="159"/>
      <c r="K484" s="160"/>
      <c r="L484" s="160"/>
      <c r="M484" s="160"/>
      <c r="N484" s="159" t="s">
        <v>325</v>
      </c>
      <c r="O484" s="159"/>
      <c r="P484" s="161"/>
      <c r="Q484" s="161"/>
      <c r="R484" s="161"/>
      <c r="S484" s="153"/>
      <c r="T484" s="153"/>
      <c r="U484" s="153"/>
      <c r="V484" s="159" t="s">
        <v>325</v>
      </c>
      <c r="W484" s="159"/>
      <c r="X484" s="153"/>
      <c r="Y484" s="153"/>
      <c r="Z484" s="153"/>
      <c r="AA484" s="153"/>
      <c r="AB484" s="153"/>
      <c r="AC484" s="153"/>
      <c r="AD484" s="154"/>
      <c r="AE484" s="154"/>
      <c r="AF484" s="155"/>
      <c r="AG484" s="156"/>
      <c r="AJ484" s="90">
        <f t="shared" si="30"/>
        <v>0</v>
      </c>
      <c r="AK484" s="90">
        <f t="shared" si="31"/>
        <v>0</v>
      </c>
      <c r="AL484" s="90" t="e">
        <f t="shared" si="32"/>
        <v>#DIV/0!</v>
      </c>
    </row>
    <row r="485" spans="2:38" ht="16.5" customHeight="1" x14ac:dyDescent="0.15">
      <c r="B485" s="157">
        <v>354</v>
      </c>
      <c r="C485" s="157"/>
      <c r="D485" s="158"/>
      <c r="E485" s="158"/>
      <c r="F485" s="158"/>
      <c r="G485" s="159"/>
      <c r="H485" s="159"/>
      <c r="I485" s="159"/>
      <c r="J485" s="159"/>
      <c r="K485" s="160"/>
      <c r="L485" s="160"/>
      <c r="M485" s="160"/>
      <c r="N485" s="159" t="s">
        <v>325</v>
      </c>
      <c r="O485" s="159"/>
      <c r="P485" s="161"/>
      <c r="Q485" s="161"/>
      <c r="R485" s="161"/>
      <c r="S485" s="153"/>
      <c r="T485" s="153"/>
      <c r="U485" s="153"/>
      <c r="V485" s="159" t="s">
        <v>325</v>
      </c>
      <c r="W485" s="159"/>
      <c r="X485" s="153"/>
      <c r="Y485" s="153"/>
      <c r="Z485" s="153"/>
      <c r="AA485" s="153"/>
      <c r="AB485" s="153"/>
      <c r="AC485" s="153"/>
      <c r="AD485" s="154"/>
      <c r="AE485" s="154"/>
      <c r="AF485" s="155"/>
      <c r="AG485" s="156"/>
      <c r="AJ485" s="90">
        <f t="shared" si="30"/>
        <v>0</v>
      </c>
      <c r="AK485" s="90">
        <f t="shared" si="31"/>
        <v>0</v>
      </c>
      <c r="AL485" s="90" t="e">
        <f t="shared" si="32"/>
        <v>#DIV/0!</v>
      </c>
    </row>
    <row r="486" spans="2:38" ht="16.5" customHeight="1" x14ac:dyDescent="0.15">
      <c r="B486" s="157">
        <v>355</v>
      </c>
      <c r="C486" s="157"/>
      <c r="D486" s="158"/>
      <c r="E486" s="158"/>
      <c r="F486" s="158"/>
      <c r="G486" s="159"/>
      <c r="H486" s="159"/>
      <c r="I486" s="159"/>
      <c r="J486" s="159"/>
      <c r="K486" s="160"/>
      <c r="L486" s="160"/>
      <c r="M486" s="160"/>
      <c r="N486" s="159" t="s">
        <v>325</v>
      </c>
      <c r="O486" s="159"/>
      <c r="P486" s="161"/>
      <c r="Q486" s="161"/>
      <c r="R486" s="161"/>
      <c r="S486" s="153"/>
      <c r="T486" s="153"/>
      <c r="U486" s="153"/>
      <c r="V486" s="159" t="s">
        <v>325</v>
      </c>
      <c r="W486" s="159"/>
      <c r="X486" s="153"/>
      <c r="Y486" s="153"/>
      <c r="Z486" s="153"/>
      <c r="AA486" s="153"/>
      <c r="AB486" s="153"/>
      <c r="AC486" s="153"/>
      <c r="AD486" s="154"/>
      <c r="AE486" s="154"/>
      <c r="AF486" s="155"/>
      <c r="AG486" s="156"/>
      <c r="AJ486" s="90">
        <f t="shared" si="30"/>
        <v>0</v>
      </c>
      <c r="AK486" s="90">
        <f t="shared" si="31"/>
        <v>0</v>
      </c>
      <c r="AL486" s="90" t="e">
        <f t="shared" si="32"/>
        <v>#DIV/0!</v>
      </c>
    </row>
    <row r="487" spans="2:38" ht="16.5" customHeight="1" x14ac:dyDescent="0.15">
      <c r="B487" s="157">
        <v>356</v>
      </c>
      <c r="C487" s="157"/>
      <c r="D487" s="158"/>
      <c r="E487" s="158"/>
      <c r="F487" s="158"/>
      <c r="G487" s="159"/>
      <c r="H487" s="159"/>
      <c r="I487" s="159"/>
      <c r="J487" s="159"/>
      <c r="K487" s="160"/>
      <c r="L487" s="160"/>
      <c r="M487" s="160"/>
      <c r="N487" s="159" t="s">
        <v>325</v>
      </c>
      <c r="O487" s="159"/>
      <c r="P487" s="161"/>
      <c r="Q487" s="161"/>
      <c r="R487" s="161"/>
      <c r="S487" s="153"/>
      <c r="T487" s="153"/>
      <c r="U487" s="153"/>
      <c r="V487" s="159" t="s">
        <v>325</v>
      </c>
      <c r="W487" s="159"/>
      <c r="X487" s="153"/>
      <c r="Y487" s="153"/>
      <c r="Z487" s="153"/>
      <c r="AA487" s="153"/>
      <c r="AB487" s="153"/>
      <c r="AC487" s="153"/>
      <c r="AD487" s="154"/>
      <c r="AE487" s="154"/>
      <c r="AF487" s="155"/>
      <c r="AG487" s="156"/>
      <c r="AJ487" s="90">
        <f t="shared" si="30"/>
        <v>0</v>
      </c>
      <c r="AK487" s="90">
        <f t="shared" si="31"/>
        <v>0</v>
      </c>
      <c r="AL487" s="90" t="e">
        <f t="shared" si="32"/>
        <v>#DIV/0!</v>
      </c>
    </row>
    <row r="488" spans="2:38" ht="16.5" customHeight="1" x14ac:dyDescent="0.15">
      <c r="B488" s="157">
        <v>357</v>
      </c>
      <c r="C488" s="157"/>
      <c r="D488" s="158"/>
      <c r="E488" s="158"/>
      <c r="F488" s="158"/>
      <c r="G488" s="159"/>
      <c r="H488" s="159"/>
      <c r="I488" s="159"/>
      <c r="J488" s="159"/>
      <c r="K488" s="160"/>
      <c r="L488" s="160"/>
      <c r="M488" s="160"/>
      <c r="N488" s="159" t="s">
        <v>325</v>
      </c>
      <c r="O488" s="159"/>
      <c r="P488" s="161"/>
      <c r="Q488" s="161"/>
      <c r="R488" s="161"/>
      <c r="S488" s="153"/>
      <c r="T488" s="153"/>
      <c r="U488" s="153"/>
      <c r="V488" s="159" t="s">
        <v>325</v>
      </c>
      <c r="W488" s="159"/>
      <c r="X488" s="153"/>
      <c r="Y488" s="153"/>
      <c r="Z488" s="153"/>
      <c r="AA488" s="153"/>
      <c r="AB488" s="153"/>
      <c r="AC488" s="153"/>
      <c r="AD488" s="154"/>
      <c r="AE488" s="154"/>
      <c r="AF488" s="155"/>
      <c r="AG488" s="156"/>
      <c r="AJ488" s="90">
        <f t="shared" si="30"/>
        <v>0</v>
      </c>
      <c r="AK488" s="90">
        <f t="shared" si="31"/>
        <v>0</v>
      </c>
      <c r="AL488" s="90" t="e">
        <f t="shared" si="32"/>
        <v>#DIV/0!</v>
      </c>
    </row>
    <row r="489" spans="2:38" ht="16.5" customHeight="1" x14ac:dyDescent="0.15">
      <c r="B489" s="157">
        <v>358</v>
      </c>
      <c r="C489" s="157"/>
      <c r="D489" s="158"/>
      <c r="E489" s="158"/>
      <c r="F489" s="158"/>
      <c r="G489" s="159"/>
      <c r="H489" s="159"/>
      <c r="I489" s="159"/>
      <c r="J489" s="159"/>
      <c r="K489" s="160"/>
      <c r="L489" s="160"/>
      <c r="M489" s="160"/>
      <c r="N489" s="159" t="s">
        <v>325</v>
      </c>
      <c r="O489" s="159"/>
      <c r="P489" s="161"/>
      <c r="Q489" s="161"/>
      <c r="R489" s="161"/>
      <c r="S489" s="153"/>
      <c r="T489" s="153"/>
      <c r="U489" s="153"/>
      <c r="V489" s="159" t="s">
        <v>325</v>
      </c>
      <c r="W489" s="159"/>
      <c r="X489" s="153"/>
      <c r="Y489" s="153"/>
      <c r="Z489" s="153"/>
      <c r="AA489" s="153"/>
      <c r="AB489" s="153"/>
      <c r="AC489" s="153"/>
      <c r="AD489" s="154"/>
      <c r="AE489" s="154"/>
      <c r="AF489" s="155"/>
      <c r="AG489" s="156"/>
      <c r="AJ489" s="90">
        <f t="shared" si="30"/>
        <v>0</v>
      </c>
      <c r="AK489" s="90">
        <f t="shared" si="31"/>
        <v>0</v>
      </c>
      <c r="AL489" s="90" t="e">
        <f t="shared" si="32"/>
        <v>#DIV/0!</v>
      </c>
    </row>
    <row r="490" spans="2:38" ht="16.5" customHeight="1" x14ac:dyDescent="0.15">
      <c r="B490" s="157">
        <v>359</v>
      </c>
      <c r="C490" s="157"/>
      <c r="D490" s="158"/>
      <c r="E490" s="158"/>
      <c r="F490" s="158"/>
      <c r="G490" s="159"/>
      <c r="H490" s="159"/>
      <c r="I490" s="159"/>
      <c r="J490" s="159"/>
      <c r="K490" s="160"/>
      <c r="L490" s="160"/>
      <c r="M490" s="160"/>
      <c r="N490" s="159" t="s">
        <v>325</v>
      </c>
      <c r="O490" s="159"/>
      <c r="P490" s="161"/>
      <c r="Q490" s="161"/>
      <c r="R490" s="161"/>
      <c r="S490" s="153"/>
      <c r="T490" s="153"/>
      <c r="U490" s="153"/>
      <c r="V490" s="159" t="s">
        <v>325</v>
      </c>
      <c r="W490" s="159"/>
      <c r="X490" s="153"/>
      <c r="Y490" s="153"/>
      <c r="Z490" s="153"/>
      <c r="AA490" s="153"/>
      <c r="AB490" s="153"/>
      <c r="AC490" s="153"/>
      <c r="AD490" s="154"/>
      <c r="AE490" s="154"/>
      <c r="AF490" s="155"/>
      <c r="AG490" s="156"/>
      <c r="AJ490" s="90">
        <f t="shared" si="30"/>
        <v>0</v>
      </c>
      <c r="AK490" s="90">
        <f t="shared" si="31"/>
        <v>0</v>
      </c>
      <c r="AL490" s="90" t="e">
        <f t="shared" si="32"/>
        <v>#DIV/0!</v>
      </c>
    </row>
    <row r="491" spans="2:38" ht="16.5" customHeight="1" x14ac:dyDescent="0.15">
      <c r="B491" s="157">
        <v>360</v>
      </c>
      <c r="C491" s="157"/>
      <c r="D491" s="158"/>
      <c r="E491" s="158"/>
      <c r="F491" s="158"/>
      <c r="G491" s="159"/>
      <c r="H491" s="159"/>
      <c r="I491" s="159"/>
      <c r="J491" s="159"/>
      <c r="K491" s="160"/>
      <c r="L491" s="160"/>
      <c r="M491" s="160"/>
      <c r="N491" s="159" t="s">
        <v>325</v>
      </c>
      <c r="O491" s="159"/>
      <c r="P491" s="161"/>
      <c r="Q491" s="161"/>
      <c r="R491" s="161"/>
      <c r="S491" s="153"/>
      <c r="T491" s="153"/>
      <c r="U491" s="153"/>
      <c r="V491" s="159" t="s">
        <v>325</v>
      </c>
      <c r="W491" s="159"/>
      <c r="X491" s="153"/>
      <c r="Y491" s="153"/>
      <c r="Z491" s="153"/>
      <c r="AA491" s="153"/>
      <c r="AB491" s="153"/>
      <c r="AC491" s="153"/>
      <c r="AD491" s="154"/>
      <c r="AE491" s="154"/>
      <c r="AF491" s="155"/>
      <c r="AG491" s="156"/>
      <c r="AJ491" s="90">
        <f t="shared" si="30"/>
        <v>0</v>
      </c>
      <c r="AK491" s="90">
        <f t="shared" si="31"/>
        <v>0</v>
      </c>
      <c r="AL491" s="90" t="e">
        <f t="shared" si="32"/>
        <v>#DIV/0!</v>
      </c>
    </row>
    <row r="492" spans="2:38" ht="16.5" customHeight="1" x14ac:dyDescent="0.15">
      <c r="B492" s="157">
        <v>361</v>
      </c>
      <c r="C492" s="157"/>
      <c r="D492" s="158"/>
      <c r="E492" s="158"/>
      <c r="F492" s="158"/>
      <c r="G492" s="159"/>
      <c r="H492" s="159"/>
      <c r="I492" s="159"/>
      <c r="J492" s="159"/>
      <c r="K492" s="160"/>
      <c r="L492" s="160"/>
      <c r="M492" s="160"/>
      <c r="N492" s="159" t="s">
        <v>325</v>
      </c>
      <c r="O492" s="159"/>
      <c r="P492" s="161"/>
      <c r="Q492" s="161"/>
      <c r="R492" s="161"/>
      <c r="S492" s="153"/>
      <c r="T492" s="153"/>
      <c r="U492" s="153"/>
      <c r="V492" s="159" t="s">
        <v>325</v>
      </c>
      <c r="W492" s="159"/>
      <c r="X492" s="153"/>
      <c r="Y492" s="153"/>
      <c r="Z492" s="153"/>
      <c r="AA492" s="153"/>
      <c r="AB492" s="153"/>
      <c r="AC492" s="153"/>
      <c r="AD492" s="154"/>
      <c r="AE492" s="154"/>
      <c r="AF492" s="155"/>
      <c r="AG492" s="156"/>
      <c r="AJ492" s="90">
        <f t="shared" si="30"/>
        <v>0</v>
      </c>
      <c r="AK492" s="90">
        <f t="shared" si="31"/>
        <v>0</v>
      </c>
      <c r="AL492" s="90" t="e">
        <f t="shared" si="32"/>
        <v>#DIV/0!</v>
      </c>
    </row>
    <row r="493" spans="2:38" ht="16.5" customHeight="1" x14ac:dyDescent="0.15">
      <c r="B493" s="157">
        <v>362</v>
      </c>
      <c r="C493" s="157"/>
      <c r="D493" s="158"/>
      <c r="E493" s="158"/>
      <c r="F493" s="158"/>
      <c r="G493" s="159"/>
      <c r="H493" s="159"/>
      <c r="I493" s="159"/>
      <c r="J493" s="159"/>
      <c r="K493" s="160"/>
      <c r="L493" s="160"/>
      <c r="M493" s="160"/>
      <c r="N493" s="159" t="s">
        <v>325</v>
      </c>
      <c r="O493" s="159"/>
      <c r="P493" s="161"/>
      <c r="Q493" s="161"/>
      <c r="R493" s="161"/>
      <c r="S493" s="153"/>
      <c r="T493" s="153"/>
      <c r="U493" s="153"/>
      <c r="V493" s="159" t="s">
        <v>325</v>
      </c>
      <c r="W493" s="159"/>
      <c r="X493" s="153"/>
      <c r="Y493" s="153"/>
      <c r="Z493" s="153"/>
      <c r="AA493" s="153"/>
      <c r="AB493" s="153"/>
      <c r="AC493" s="153"/>
      <c r="AD493" s="154"/>
      <c r="AE493" s="154"/>
      <c r="AF493" s="155"/>
      <c r="AG493" s="156"/>
      <c r="AJ493" s="90">
        <f t="shared" si="30"/>
        <v>0</v>
      </c>
      <c r="AK493" s="90">
        <f t="shared" si="31"/>
        <v>0</v>
      </c>
      <c r="AL493" s="90" t="e">
        <f t="shared" si="32"/>
        <v>#DIV/0!</v>
      </c>
    </row>
    <row r="494" spans="2:38" ht="16.5" customHeight="1" x14ac:dyDescent="0.15">
      <c r="B494" s="157">
        <v>363</v>
      </c>
      <c r="C494" s="157"/>
      <c r="D494" s="158"/>
      <c r="E494" s="158"/>
      <c r="F494" s="158"/>
      <c r="G494" s="159"/>
      <c r="H494" s="159"/>
      <c r="I494" s="159"/>
      <c r="J494" s="159"/>
      <c r="K494" s="160"/>
      <c r="L494" s="160"/>
      <c r="M494" s="160"/>
      <c r="N494" s="159" t="s">
        <v>325</v>
      </c>
      <c r="O494" s="159"/>
      <c r="P494" s="161"/>
      <c r="Q494" s="161"/>
      <c r="R494" s="161"/>
      <c r="S494" s="153"/>
      <c r="T494" s="153"/>
      <c r="U494" s="153"/>
      <c r="V494" s="159" t="s">
        <v>325</v>
      </c>
      <c r="W494" s="159"/>
      <c r="X494" s="153"/>
      <c r="Y494" s="153"/>
      <c r="Z494" s="153"/>
      <c r="AA494" s="153"/>
      <c r="AB494" s="153"/>
      <c r="AC494" s="153"/>
      <c r="AD494" s="154"/>
      <c r="AE494" s="154"/>
      <c r="AF494" s="155"/>
      <c r="AG494" s="156"/>
      <c r="AJ494" s="90">
        <f t="shared" si="30"/>
        <v>0</v>
      </c>
      <c r="AK494" s="90">
        <f t="shared" si="31"/>
        <v>0</v>
      </c>
      <c r="AL494" s="90" t="e">
        <f t="shared" si="32"/>
        <v>#DIV/0!</v>
      </c>
    </row>
    <row r="495" spans="2:38" ht="16.5" customHeight="1" x14ac:dyDescent="0.15">
      <c r="B495" s="157">
        <v>364</v>
      </c>
      <c r="C495" s="157"/>
      <c r="D495" s="158"/>
      <c r="E495" s="158"/>
      <c r="F495" s="158"/>
      <c r="G495" s="159"/>
      <c r="H495" s="159"/>
      <c r="I495" s="159"/>
      <c r="J495" s="159"/>
      <c r="K495" s="160"/>
      <c r="L495" s="160"/>
      <c r="M495" s="160"/>
      <c r="N495" s="159" t="s">
        <v>325</v>
      </c>
      <c r="O495" s="159"/>
      <c r="P495" s="161"/>
      <c r="Q495" s="161"/>
      <c r="R495" s="161"/>
      <c r="S495" s="153"/>
      <c r="T495" s="153"/>
      <c r="U495" s="153"/>
      <c r="V495" s="159" t="s">
        <v>325</v>
      </c>
      <c r="W495" s="159"/>
      <c r="X495" s="153"/>
      <c r="Y495" s="153"/>
      <c r="Z495" s="153"/>
      <c r="AA495" s="153"/>
      <c r="AB495" s="153"/>
      <c r="AC495" s="153"/>
      <c r="AD495" s="154"/>
      <c r="AE495" s="154"/>
      <c r="AF495" s="155"/>
      <c r="AG495" s="156"/>
      <c r="AJ495" s="90">
        <f t="shared" si="30"/>
        <v>0</v>
      </c>
      <c r="AK495" s="90">
        <f t="shared" si="31"/>
        <v>0</v>
      </c>
      <c r="AL495" s="90" t="e">
        <f t="shared" si="32"/>
        <v>#DIV/0!</v>
      </c>
    </row>
    <row r="496" spans="2:38" ht="16.5" customHeight="1" x14ac:dyDescent="0.15">
      <c r="B496" s="157">
        <v>365</v>
      </c>
      <c r="C496" s="157"/>
      <c r="D496" s="158"/>
      <c r="E496" s="158"/>
      <c r="F496" s="158"/>
      <c r="G496" s="159"/>
      <c r="H496" s="159"/>
      <c r="I496" s="159"/>
      <c r="J496" s="159"/>
      <c r="K496" s="160"/>
      <c r="L496" s="160"/>
      <c r="M496" s="160"/>
      <c r="N496" s="159" t="s">
        <v>325</v>
      </c>
      <c r="O496" s="159"/>
      <c r="P496" s="161"/>
      <c r="Q496" s="161"/>
      <c r="R496" s="161"/>
      <c r="S496" s="153"/>
      <c r="T496" s="153"/>
      <c r="U496" s="153"/>
      <c r="V496" s="159" t="s">
        <v>325</v>
      </c>
      <c r="W496" s="159"/>
      <c r="X496" s="153"/>
      <c r="Y496" s="153"/>
      <c r="Z496" s="153"/>
      <c r="AA496" s="153"/>
      <c r="AB496" s="153"/>
      <c r="AC496" s="153"/>
      <c r="AD496" s="154"/>
      <c r="AE496" s="154"/>
      <c r="AF496" s="155"/>
      <c r="AG496" s="156"/>
      <c r="AJ496" s="90">
        <f t="shared" si="30"/>
        <v>0</v>
      </c>
      <c r="AK496" s="90">
        <f t="shared" si="31"/>
        <v>0</v>
      </c>
      <c r="AL496" s="90" t="e">
        <f t="shared" si="32"/>
        <v>#DIV/0!</v>
      </c>
    </row>
    <row r="497" spans="2:38" ht="16.5" customHeight="1" x14ac:dyDescent="0.15">
      <c r="B497" s="157">
        <v>366</v>
      </c>
      <c r="C497" s="157"/>
      <c r="D497" s="158"/>
      <c r="E497" s="158"/>
      <c r="F497" s="158"/>
      <c r="G497" s="159"/>
      <c r="H497" s="159"/>
      <c r="I497" s="159"/>
      <c r="J497" s="159"/>
      <c r="K497" s="160"/>
      <c r="L497" s="160"/>
      <c r="M497" s="160"/>
      <c r="N497" s="159" t="s">
        <v>325</v>
      </c>
      <c r="O497" s="159"/>
      <c r="P497" s="161"/>
      <c r="Q497" s="161"/>
      <c r="R497" s="161"/>
      <c r="S497" s="153"/>
      <c r="T497" s="153"/>
      <c r="U497" s="153"/>
      <c r="V497" s="159" t="s">
        <v>325</v>
      </c>
      <c r="W497" s="159"/>
      <c r="X497" s="153"/>
      <c r="Y497" s="153"/>
      <c r="Z497" s="153"/>
      <c r="AA497" s="153"/>
      <c r="AB497" s="153"/>
      <c r="AC497" s="153"/>
      <c r="AD497" s="154"/>
      <c r="AE497" s="154"/>
      <c r="AF497" s="155"/>
      <c r="AG497" s="156"/>
      <c r="AJ497" s="90">
        <f t="shared" si="30"/>
        <v>0</v>
      </c>
      <c r="AK497" s="90">
        <f t="shared" si="31"/>
        <v>0</v>
      </c>
      <c r="AL497" s="90" t="e">
        <f t="shared" si="32"/>
        <v>#DIV/0!</v>
      </c>
    </row>
    <row r="498" spans="2:38" ht="16.5" customHeight="1" x14ac:dyDescent="0.15">
      <c r="B498" s="157">
        <v>367</v>
      </c>
      <c r="C498" s="157"/>
      <c r="D498" s="158"/>
      <c r="E498" s="158"/>
      <c r="F498" s="158"/>
      <c r="G498" s="159"/>
      <c r="H498" s="159"/>
      <c r="I498" s="159"/>
      <c r="J498" s="159"/>
      <c r="K498" s="160"/>
      <c r="L498" s="160"/>
      <c r="M498" s="160"/>
      <c r="N498" s="159" t="s">
        <v>325</v>
      </c>
      <c r="O498" s="159"/>
      <c r="P498" s="161"/>
      <c r="Q498" s="161"/>
      <c r="R498" s="161"/>
      <c r="S498" s="153"/>
      <c r="T498" s="153"/>
      <c r="U498" s="153"/>
      <c r="V498" s="159" t="s">
        <v>325</v>
      </c>
      <c r="W498" s="159"/>
      <c r="X498" s="153"/>
      <c r="Y498" s="153"/>
      <c r="Z498" s="153"/>
      <c r="AA498" s="153"/>
      <c r="AB498" s="153"/>
      <c r="AC498" s="153"/>
      <c r="AD498" s="154"/>
      <c r="AE498" s="154"/>
      <c r="AF498" s="155"/>
      <c r="AG498" s="156"/>
      <c r="AJ498" s="90">
        <f t="shared" si="30"/>
        <v>0</v>
      </c>
      <c r="AK498" s="90">
        <f t="shared" si="31"/>
        <v>0</v>
      </c>
      <c r="AL498" s="90" t="e">
        <f t="shared" si="32"/>
        <v>#DIV/0!</v>
      </c>
    </row>
    <row r="499" spans="2:38" ht="16.5" customHeight="1" x14ac:dyDescent="0.15">
      <c r="B499" s="157">
        <v>368</v>
      </c>
      <c r="C499" s="157"/>
      <c r="D499" s="158"/>
      <c r="E499" s="158"/>
      <c r="F499" s="158"/>
      <c r="G499" s="159"/>
      <c r="H499" s="159"/>
      <c r="I499" s="159"/>
      <c r="J499" s="159"/>
      <c r="K499" s="160"/>
      <c r="L499" s="160"/>
      <c r="M499" s="160"/>
      <c r="N499" s="159" t="s">
        <v>325</v>
      </c>
      <c r="O499" s="159"/>
      <c r="P499" s="161"/>
      <c r="Q499" s="161"/>
      <c r="R499" s="161"/>
      <c r="S499" s="153"/>
      <c r="T499" s="153"/>
      <c r="U499" s="153"/>
      <c r="V499" s="159" t="s">
        <v>325</v>
      </c>
      <c r="W499" s="159"/>
      <c r="X499" s="153"/>
      <c r="Y499" s="153"/>
      <c r="Z499" s="153"/>
      <c r="AA499" s="153"/>
      <c r="AB499" s="153"/>
      <c r="AC499" s="153"/>
      <c r="AD499" s="154"/>
      <c r="AE499" s="154"/>
      <c r="AF499" s="155"/>
      <c r="AG499" s="156"/>
      <c r="AJ499" s="90">
        <f t="shared" si="30"/>
        <v>0</v>
      </c>
      <c r="AK499" s="90">
        <f t="shared" si="31"/>
        <v>0</v>
      </c>
      <c r="AL499" s="90" t="e">
        <f t="shared" si="32"/>
        <v>#DIV/0!</v>
      </c>
    </row>
    <row r="500" spans="2:38" ht="16.5" customHeight="1" x14ac:dyDescent="0.15">
      <c r="B500" s="157">
        <v>369</v>
      </c>
      <c r="C500" s="157"/>
      <c r="D500" s="158"/>
      <c r="E500" s="158"/>
      <c r="F500" s="158"/>
      <c r="G500" s="159"/>
      <c r="H500" s="159"/>
      <c r="I500" s="159"/>
      <c r="J500" s="159"/>
      <c r="K500" s="160"/>
      <c r="L500" s="160"/>
      <c r="M500" s="160"/>
      <c r="N500" s="159" t="s">
        <v>325</v>
      </c>
      <c r="O500" s="159"/>
      <c r="P500" s="161"/>
      <c r="Q500" s="161"/>
      <c r="R500" s="161"/>
      <c r="S500" s="153"/>
      <c r="T500" s="153"/>
      <c r="U500" s="153"/>
      <c r="V500" s="159" t="s">
        <v>325</v>
      </c>
      <c r="W500" s="159"/>
      <c r="X500" s="153"/>
      <c r="Y500" s="153"/>
      <c r="Z500" s="153"/>
      <c r="AA500" s="153"/>
      <c r="AB500" s="153"/>
      <c r="AC500" s="153"/>
      <c r="AD500" s="154"/>
      <c r="AE500" s="154"/>
      <c r="AF500" s="155"/>
      <c r="AG500" s="156"/>
      <c r="AJ500" s="90">
        <f t="shared" si="30"/>
        <v>0</v>
      </c>
      <c r="AK500" s="90">
        <f t="shared" si="31"/>
        <v>0</v>
      </c>
      <c r="AL500" s="90" t="e">
        <f t="shared" si="32"/>
        <v>#DIV/0!</v>
      </c>
    </row>
    <row r="501" spans="2:38" ht="16.5" customHeight="1" x14ac:dyDescent="0.15">
      <c r="B501" s="157">
        <v>370</v>
      </c>
      <c r="C501" s="157"/>
      <c r="D501" s="158"/>
      <c r="E501" s="158"/>
      <c r="F501" s="158"/>
      <c r="G501" s="159"/>
      <c r="H501" s="159"/>
      <c r="I501" s="159"/>
      <c r="J501" s="159"/>
      <c r="K501" s="160"/>
      <c r="L501" s="160"/>
      <c r="M501" s="160"/>
      <c r="N501" s="159" t="s">
        <v>325</v>
      </c>
      <c r="O501" s="159"/>
      <c r="P501" s="161"/>
      <c r="Q501" s="161"/>
      <c r="R501" s="161"/>
      <c r="S501" s="153"/>
      <c r="T501" s="153"/>
      <c r="U501" s="153"/>
      <c r="V501" s="159" t="s">
        <v>325</v>
      </c>
      <c r="W501" s="159"/>
      <c r="X501" s="153"/>
      <c r="Y501" s="153"/>
      <c r="Z501" s="153"/>
      <c r="AA501" s="153"/>
      <c r="AB501" s="153"/>
      <c r="AC501" s="153"/>
      <c r="AD501" s="154"/>
      <c r="AE501" s="154"/>
      <c r="AF501" s="155"/>
      <c r="AG501" s="156"/>
      <c r="AJ501" s="90">
        <f t="shared" si="30"/>
        <v>0</v>
      </c>
      <c r="AK501" s="90">
        <f t="shared" si="31"/>
        <v>0</v>
      </c>
      <c r="AL501" s="90" t="e">
        <f t="shared" si="32"/>
        <v>#DIV/0!</v>
      </c>
    </row>
    <row r="502" spans="2:38" ht="16.5" customHeight="1" x14ac:dyDescent="0.15">
      <c r="B502" s="157">
        <v>371</v>
      </c>
      <c r="C502" s="157"/>
      <c r="D502" s="158"/>
      <c r="E502" s="158"/>
      <c r="F502" s="158"/>
      <c r="G502" s="159"/>
      <c r="H502" s="159"/>
      <c r="I502" s="159"/>
      <c r="J502" s="159"/>
      <c r="K502" s="160"/>
      <c r="L502" s="160"/>
      <c r="M502" s="160"/>
      <c r="N502" s="159" t="s">
        <v>325</v>
      </c>
      <c r="O502" s="159"/>
      <c r="P502" s="161"/>
      <c r="Q502" s="161"/>
      <c r="R502" s="161"/>
      <c r="S502" s="153"/>
      <c r="T502" s="153"/>
      <c r="U502" s="153"/>
      <c r="V502" s="159" t="s">
        <v>325</v>
      </c>
      <c r="W502" s="159"/>
      <c r="X502" s="153"/>
      <c r="Y502" s="153"/>
      <c r="Z502" s="153"/>
      <c r="AA502" s="153"/>
      <c r="AB502" s="153"/>
      <c r="AC502" s="153"/>
      <c r="AD502" s="154"/>
      <c r="AE502" s="154"/>
      <c r="AF502" s="155"/>
      <c r="AG502" s="156"/>
      <c r="AJ502" s="90">
        <f t="shared" si="30"/>
        <v>0</v>
      </c>
      <c r="AK502" s="90">
        <f t="shared" si="31"/>
        <v>0</v>
      </c>
      <c r="AL502" s="90" t="e">
        <f t="shared" si="32"/>
        <v>#DIV/0!</v>
      </c>
    </row>
    <row r="503" spans="2:38" ht="16.5" customHeight="1" x14ac:dyDescent="0.15">
      <c r="B503" s="157">
        <v>372</v>
      </c>
      <c r="C503" s="157"/>
      <c r="D503" s="158"/>
      <c r="E503" s="158"/>
      <c r="F503" s="158"/>
      <c r="G503" s="159"/>
      <c r="H503" s="159"/>
      <c r="I503" s="159"/>
      <c r="J503" s="159"/>
      <c r="K503" s="160"/>
      <c r="L503" s="160"/>
      <c r="M503" s="160"/>
      <c r="N503" s="159" t="s">
        <v>325</v>
      </c>
      <c r="O503" s="159"/>
      <c r="P503" s="161"/>
      <c r="Q503" s="161"/>
      <c r="R503" s="161"/>
      <c r="S503" s="153"/>
      <c r="T503" s="153"/>
      <c r="U503" s="153"/>
      <c r="V503" s="159" t="s">
        <v>325</v>
      </c>
      <c r="W503" s="159"/>
      <c r="X503" s="153"/>
      <c r="Y503" s="153"/>
      <c r="Z503" s="153"/>
      <c r="AA503" s="153"/>
      <c r="AB503" s="153"/>
      <c r="AC503" s="153"/>
      <c r="AD503" s="154"/>
      <c r="AE503" s="154"/>
      <c r="AF503" s="155"/>
      <c r="AG503" s="156"/>
      <c r="AJ503" s="90">
        <f t="shared" si="30"/>
        <v>0</v>
      </c>
      <c r="AK503" s="90">
        <f t="shared" si="31"/>
        <v>0</v>
      </c>
      <c r="AL503" s="90" t="e">
        <f t="shared" si="32"/>
        <v>#DIV/0!</v>
      </c>
    </row>
    <row r="504" spans="2:38" ht="16.5" customHeight="1" x14ac:dyDescent="0.15">
      <c r="B504" s="157">
        <v>373</v>
      </c>
      <c r="C504" s="157"/>
      <c r="D504" s="158"/>
      <c r="E504" s="158"/>
      <c r="F504" s="158"/>
      <c r="G504" s="159"/>
      <c r="H504" s="159"/>
      <c r="I504" s="159"/>
      <c r="J504" s="159"/>
      <c r="K504" s="160"/>
      <c r="L504" s="160"/>
      <c r="M504" s="160"/>
      <c r="N504" s="159" t="s">
        <v>325</v>
      </c>
      <c r="O504" s="159"/>
      <c r="P504" s="161"/>
      <c r="Q504" s="161"/>
      <c r="R504" s="161"/>
      <c r="S504" s="153"/>
      <c r="T504" s="153"/>
      <c r="U504" s="153"/>
      <c r="V504" s="159" t="s">
        <v>325</v>
      </c>
      <c r="W504" s="159"/>
      <c r="X504" s="153"/>
      <c r="Y504" s="153"/>
      <c r="Z504" s="153"/>
      <c r="AA504" s="153"/>
      <c r="AB504" s="153"/>
      <c r="AC504" s="153"/>
      <c r="AD504" s="154"/>
      <c r="AE504" s="154"/>
      <c r="AF504" s="155"/>
      <c r="AG504" s="156"/>
      <c r="AJ504" s="90">
        <f t="shared" si="30"/>
        <v>0</v>
      </c>
      <c r="AK504" s="90">
        <f t="shared" si="31"/>
        <v>0</v>
      </c>
      <c r="AL504" s="90" t="e">
        <f t="shared" si="32"/>
        <v>#DIV/0!</v>
      </c>
    </row>
    <row r="505" spans="2:38" ht="16.5" customHeight="1" x14ac:dyDescent="0.15">
      <c r="B505" s="157">
        <v>374</v>
      </c>
      <c r="C505" s="157"/>
      <c r="D505" s="158"/>
      <c r="E505" s="158"/>
      <c r="F505" s="158"/>
      <c r="G505" s="159"/>
      <c r="H505" s="159"/>
      <c r="I505" s="159"/>
      <c r="J505" s="159"/>
      <c r="K505" s="160"/>
      <c r="L505" s="160"/>
      <c r="M505" s="160"/>
      <c r="N505" s="159" t="s">
        <v>325</v>
      </c>
      <c r="O505" s="159"/>
      <c r="P505" s="161"/>
      <c r="Q505" s="161"/>
      <c r="R505" s="161"/>
      <c r="S505" s="153"/>
      <c r="T505" s="153"/>
      <c r="U505" s="153"/>
      <c r="V505" s="159" t="s">
        <v>325</v>
      </c>
      <c r="W505" s="159"/>
      <c r="X505" s="153"/>
      <c r="Y505" s="153"/>
      <c r="Z505" s="153"/>
      <c r="AA505" s="153"/>
      <c r="AB505" s="153"/>
      <c r="AC505" s="153"/>
      <c r="AD505" s="154"/>
      <c r="AE505" s="154"/>
      <c r="AF505" s="155"/>
      <c r="AG505" s="156"/>
      <c r="AJ505" s="90">
        <f t="shared" si="30"/>
        <v>0</v>
      </c>
      <c r="AK505" s="90">
        <f t="shared" si="31"/>
        <v>0</v>
      </c>
      <c r="AL505" s="90" t="e">
        <f t="shared" si="32"/>
        <v>#DIV/0!</v>
      </c>
    </row>
    <row r="506" spans="2:38" ht="16.5" customHeight="1" x14ac:dyDescent="0.15">
      <c r="B506" s="157">
        <v>375</v>
      </c>
      <c r="C506" s="157"/>
      <c r="D506" s="158"/>
      <c r="E506" s="158"/>
      <c r="F506" s="158"/>
      <c r="G506" s="159"/>
      <c r="H506" s="159"/>
      <c r="I506" s="159"/>
      <c r="J506" s="159"/>
      <c r="K506" s="160"/>
      <c r="L506" s="160"/>
      <c r="M506" s="160"/>
      <c r="N506" s="159" t="s">
        <v>325</v>
      </c>
      <c r="O506" s="159"/>
      <c r="P506" s="161"/>
      <c r="Q506" s="161"/>
      <c r="R506" s="161"/>
      <c r="S506" s="153"/>
      <c r="T506" s="153"/>
      <c r="U506" s="153"/>
      <c r="V506" s="159" t="s">
        <v>325</v>
      </c>
      <c r="W506" s="159"/>
      <c r="X506" s="153"/>
      <c r="Y506" s="153"/>
      <c r="Z506" s="153"/>
      <c r="AA506" s="153"/>
      <c r="AB506" s="153"/>
      <c r="AC506" s="153"/>
      <c r="AD506" s="154"/>
      <c r="AE506" s="154"/>
      <c r="AF506" s="155"/>
      <c r="AG506" s="156"/>
      <c r="AJ506" s="90">
        <f t="shared" si="30"/>
        <v>0</v>
      </c>
      <c r="AK506" s="90">
        <f t="shared" si="31"/>
        <v>0</v>
      </c>
      <c r="AL506" s="90" t="e">
        <f t="shared" si="32"/>
        <v>#DIV/0!</v>
      </c>
    </row>
    <row r="507" spans="2:38" ht="16.5" customHeight="1" x14ac:dyDescent="0.15">
      <c r="B507" s="157">
        <v>376</v>
      </c>
      <c r="C507" s="157"/>
      <c r="D507" s="158"/>
      <c r="E507" s="158"/>
      <c r="F507" s="158"/>
      <c r="G507" s="159"/>
      <c r="H507" s="159"/>
      <c r="I507" s="159"/>
      <c r="J507" s="159"/>
      <c r="K507" s="160"/>
      <c r="L507" s="160"/>
      <c r="M507" s="160"/>
      <c r="N507" s="159" t="s">
        <v>325</v>
      </c>
      <c r="O507" s="159"/>
      <c r="P507" s="161"/>
      <c r="Q507" s="161"/>
      <c r="R507" s="161"/>
      <c r="S507" s="153"/>
      <c r="T507" s="153"/>
      <c r="U507" s="153"/>
      <c r="V507" s="159" t="s">
        <v>325</v>
      </c>
      <c r="W507" s="159"/>
      <c r="X507" s="153"/>
      <c r="Y507" s="153"/>
      <c r="Z507" s="153"/>
      <c r="AA507" s="153"/>
      <c r="AB507" s="153"/>
      <c r="AC507" s="153"/>
      <c r="AD507" s="154"/>
      <c r="AE507" s="154"/>
      <c r="AF507" s="155"/>
      <c r="AG507" s="156"/>
      <c r="AJ507" s="90">
        <f t="shared" si="30"/>
        <v>0</v>
      </c>
      <c r="AK507" s="90">
        <f t="shared" si="31"/>
        <v>0</v>
      </c>
      <c r="AL507" s="90" t="e">
        <f t="shared" si="32"/>
        <v>#DIV/0!</v>
      </c>
    </row>
    <row r="508" spans="2:38" ht="16.5" customHeight="1" x14ac:dyDescent="0.15">
      <c r="B508" s="157">
        <v>377</v>
      </c>
      <c r="C508" s="157"/>
      <c r="D508" s="158"/>
      <c r="E508" s="158"/>
      <c r="F508" s="158"/>
      <c r="G508" s="159"/>
      <c r="H508" s="159"/>
      <c r="I508" s="159"/>
      <c r="J508" s="159"/>
      <c r="K508" s="160"/>
      <c r="L508" s="160"/>
      <c r="M508" s="160"/>
      <c r="N508" s="159" t="s">
        <v>325</v>
      </c>
      <c r="O508" s="159"/>
      <c r="P508" s="161"/>
      <c r="Q508" s="161"/>
      <c r="R508" s="161"/>
      <c r="S508" s="153"/>
      <c r="T508" s="153"/>
      <c r="U508" s="153"/>
      <c r="V508" s="159" t="s">
        <v>325</v>
      </c>
      <c r="W508" s="159"/>
      <c r="X508" s="153"/>
      <c r="Y508" s="153"/>
      <c r="Z508" s="153"/>
      <c r="AA508" s="153"/>
      <c r="AB508" s="153"/>
      <c r="AC508" s="153"/>
      <c r="AD508" s="154"/>
      <c r="AE508" s="154"/>
      <c r="AF508" s="155"/>
      <c r="AG508" s="156"/>
      <c r="AJ508" s="90">
        <f t="shared" si="30"/>
        <v>0</v>
      </c>
      <c r="AK508" s="90">
        <f t="shared" si="31"/>
        <v>0</v>
      </c>
      <c r="AL508" s="90" t="e">
        <f t="shared" si="32"/>
        <v>#DIV/0!</v>
      </c>
    </row>
    <row r="509" spans="2:38" ht="16.5" customHeight="1" x14ac:dyDescent="0.15">
      <c r="B509" s="157">
        <v>378</v>
      </c>
      <c r="C509" s="157"/>
      <c r="D509" s="158"/>
      <c r="E509" s="158"/>
      <c r="F509" s="158"/>
      <c r="G509" s="159"/>
      <c r="H509" s="159"/>
      <c r="I509" s="159"/>
      <c r="J509" s="159"/>
      <c r="K509" s="160"/>
      <c r="L509" s="160"/>
      <c r="M509" s="160"/>
      <c r="N509" s="159" t="s">
        <v>325</v>
      </c>
      <c r="O509" s="159"/>
      <c r="P509" s="161"/>
      <c r="Q509" s="161"/>
      <c r="R509" s="161"/>
      <c r="S509" s="153"/>
      <c r="T509" s="153"/>
      <c r="U509" s="153"/>
      <c r="V509" s="159" t="s">
        <v>325</v>
      </c>
      <c r="W509" s="159"/>
      <c r="X509" s="153"/>
      <c r="Y509" s="153"/>
      <c r="Z509" s="153"/>
      <c r="AA509" s="153"/>
      <c r="AB509" s="153"/>
      <c r="AC509" s="153"/>
      <c r="AD509" s="154"/>
      <c r="AE509" s="154"/>
      <c r="AF509" s="155"/>
      <c r="AG509" s="156"/>
      <c r="AJ509" s="90">
        <f t="shared" si="30"/>
        <v>0</v>
      </c>
      <c r="AK509" s="90">
        <f t="shared" si="31"/>
        <v>0</v>
      </c>
      <c r="AL509" s="90" t="e">
        <f t="shared" si="32"/>
        <v>#DIV/0!</v>
      </c>
    </row>
    <row r="510" spans="2:38" ht="16.5" customHeight="1" x14ac:dyDescent="0.15">
      <c r="B510" s="157">
        <v>379</v>
      </c>
      <c r="C510" s="157"/>
      <c r="D510" s="158"/>
      <c r="E510" s="158"/>
      <c r="F510" s="158"/>
      <c r="G510" s="159"/>
      <c r="H510" s="159"/>
      <c r="I510" s="159"/>
      <c r="J510" s="159"/>
      <c r="K510" s="160"/>
      <c r="L510" s="160"/>
      <c r="M510" s="160"/>
      <c r="N510" s="159" t="s">
        <v>325</v>
      </c>
      <c r="O510" s="159"/>
      <c r="P510" s="161"/>
      <c r="Q510" s="161"/>
      <c r="R510" s="161"/>
      <c r="S510" s="153"/>
      <c r="T510" s="153"/>
      <c r="U510" s="153"/>
      <c r="V510" s="159" t="s">
        <v>325</v>
      </c>
      <c r="W510" s="159"/>
      <c r="X510" s="153"/>
      <c r="Y510" s="153"/>
      <c r="Z510" s="153"/>
      <c r="AA510" s="153"/>
      <c r="AB510" s="153"/>
      <c r="AC510" s="153"/>
      <c r="AD510" s="154"/>
      <c r="AE510" s="154"/>
      <c r="AF510" s="155"/>
      <c r="AG510" s="156"/>
      <c r="AJ510" s="90">
        <f t="shared" si="30"/>
        <v>0</v>
      </c>
      <c r="AK510" s="90">
        <f t="shared" si="31"/>
        <v>0</v>
      </c>
      <c r="AL510" s="90" t="e">
        <f t="shared" si="32"/>
        <v>#DIV/0!</v>
      </c>
    </row>
    <row r="511" spans="2:38" ht="16.5" customHeight="1" x14ac:dyDescent="0.15">
      <c r="B511" s="157">
        <v>380</v>
      </c>
      <c r="C511" s="157"/>
      <c r="D511" s="158"/>
      <c r="E511" s="158"/>
      <c r="F511" s="158"/>
      <c r="G511" s="159"/>
      <c r="H511" s="159"/>
      <c r="I511" s="159"/>
      <c r="J511" s="159"/>
      <c r="K511" s="160"/>
      <c r="L511" s="160"/>
      <c r="M511" s="160"/>
      <c r="N511" s="159" t="s">
        <v>325</v>
      </c>
      <c r="O511" s="159"/>
      <c r="P511" s="161"/>
      <c r="Q511" s="161"/>
      <c r="R511" s="161"/>
      <c r="S511" s="153"/>
      <c r="T511" s="153"/>
      <c r="U511" s="153"/>
      <c r="V511" s="159" t="s">
        <v>325</v>
      </c>
      <c r="W511" s="159"/>
      <c r="X511" s="153"/>
      <c r="Y511" s="153"/>
      <c r="Z511" s="153"/>
      <c r="AA511" s="153"/>
      <c r="AB511" s="153"/>
      <c r="AC511" s="153"/>
      <c r="AD511" s="154"/>
      <c r="AE511" s="154"/>
      <c r="AF511" s="155"/>
      <c r="AG511" s="156"/>
      <c r="AJ511" s="90">
        <f t="shared" si="30"/>
        <v>0</v>
      </c>
      <c r="AK511" s="90">
        <f t="shared" si="31"/>
        <v>0</v>
      </c>
      <c r="AL511" s="90" t="e">
        <f t="shared" si="32"/>
        <v>#DIV/0!</v>
      </c>
    </row>
    <row r="512" spans="2:38" ht="16.5" customHeight="1" x14ac:dyDescent="0.15">
      <c r="B512" s="157">
        <v>381</v>
      </c>
      <c r="C512" s="157"/>
      <c r="D512" s="158"/>
      <c r="E512" s="158"/>
      <c r="F512" s="158"/>
      <c r="G512" s="159"/>
      <c r="H512" s="159"/>
      <c r="I512" s="159"/>
      <c r="J512" s="159"/>
      <c r="K512" s="160"/>
      <c r="L512" s="160"/>
      <c r="M512" s="160"/>
      <c r="N512" s="159" t="s">
        <v>325</v>
      </c>
      <c r="O512" s="159"/>
      <c r="P512" s="161"/>
      <c r="Q512" s="161"/>
      <c r="R512" s="161"/>
      <c r="S512" s="153"/>
      <c r="T512" s="153"/>
      <c r="U512" s="153"/>
      <c r="V512" s="159" t="s">
        <v>325</v>
      </c>
      <c r="W512" s="159"/>
      <c r="X512" s="153"/>
      <c r="Y512" s="153"/>
      <c r="Z512" s="153"/>
      <c r="AA512" s="153"/>
      <c r="AB512" s="153"/>
      <c r="AC512" s="153"/>
      <c r="AD512" s="154"/>
      <c r="AE512" s="154"/>
      <c r="AF512" s="155"/>
      <c r="AG512" s="156"/>
      <c r="AJ512" s="90">
        <f t="shared" si="30"/>
        <v>0</v>
      </c>
      <c r="AK512" s="90">
        <f t="shared" si="31"/>
        <v>0</v>
      </c>
      <c r="AL512" s="90" t="e">
        <f t="shared" si="32"/>
        <v>#DIV/0!</v>
      </c>
    </row>
    <row r="513" spans="2:38" ht="16.5" customHeight="1" x14ac:dyDescent="0.15">
      <c r="B513" s="157">
        <v>382</v>
      </c>
      <c r="C513" s="157"/>
      <c r="D513" s="158"/>
      <c r="E513" s="158"/>
      <c r="F513" s="158"/>
      <c r="G513" s="159"/>
      <c r="H513" s="159"/>
      <c r="I513" s="159"/>
      <c r="J513" s="159"/>
      <c r="K513" s="160"/>
      <c r="L513" s="160"/>
      <c r="M513" s="160"/>
      <c r="N513" s="159" t="s">
        <v>325</v>
      </c>
      <c r="O513" s="159"/>
      <c r="P513" s="161"/>
      <c r="Q513" s="161"/>
      <c r="R513" s="161"/>
      <c r="S513" s="153"/>
      <c r="T513" s="153"/>
      <c r="U513" s="153"/>
      <c r="V513" s="159" t="s">
        <v>325</v>
      </c>
      <c r="W513" s="159"/>
      <c r="X513" s="153"/>
      <c r="Y513" s="153"/>
      <c r="Z513" s="153"/>
      <c r="AA513" s="153"/>
      <c r="AB513" s="153"/>
      <c r="AC513" s="153"/>
      <c r="AD513" s="154"/>
      <c r="AE513" s="154"/>
      <c r="AF513" s="155"/>
      <c r="AG513" s="156"/>
      <c r="AJ513" s="90">
        <f t="shared" si="30"/>
        <v>0</v>
      </c>
      <c r="AK513" s="90">
        <f t="shared" si="31"/>
        <v>0</v>
      </c>
      <c r="AL513" s="90" t="e">
        <f t="shared" si="32"/>
        <v>#DIV/0!</v>
      </c>
    </row>
    <row r="514" spans="2:38" ht="16.5" customHeight="1" x14ac:dyDescent="0.15">
      <c r="B514" s="157">
        <v>383</v>
      </c>
      <c r="C514" s="157"/>
      <c r="D514" s="158"/>
      <c r="E514" s="158"/>
      <c r="F514" s="158"/>
      <c r="G514" s="159"/>
      <c r="H514" s="159"/>
      <c r="I514" s="159"/>
      <c r="J514" s="159"/>
      <c r="K514" s="160"/>
      <c r="L514" s="160"/>
      <c r="M514" s="160"/>
      <c r="N514" s="159" t="s">
        <v>325</v>
      </c>
      <c r="O514" s="159"/>
      <c r="P514" s="161"/>
      <c r="Q514" s="161"/>
      <c r="R514" s="161"/>
      <c r="S514" s="153"/>
      <c r="T514" s="153"/>
      <c r="U514" s="153"/>
      <c r="V514" s="159" t="s">
        <v>325</v>
      </c>
      <c r="W514" s="159"/>
      <c r="X514" s="153"/>
      <c r="Y514" s="153"/>
      <c r="Z514" s="153"/>
      <c r="AA514" s="153"/>
      <c r="AB514" s="153"/>
      <c r="AC514" s="153"/>
      <c r="AD514" s="154"/>
      <c r="AE514" s="154"/>
      <c r="AF514" s="155"/>
      <c r="AG514" s="156"/>
      <c r="AJ514" s="90">
        <f t="shared" si="30"/>
        <v>0</v>
      </c>
      <c r="AK514" s="90">
        <f t="shared" si="31"/>
        <v>0</v>
      </c>
      <c r="AL514" s="90" t="e">
        <f t="shared" si="32"/>
        <v>#DIV/0!</v>
      </c>
    </row>
    <row r="515" spans="2:38" ht="16.5" customHeight="1" x14ac:dyDescent="0.15">
      <c r="B515" s="157">
        <v>384</v>
      </c>
      <c r="C515" s="157"/>
      <c r="D515" s="158"/>
      <c r="E515" s="158"/>
      <c r="F515" s="158"/>
      <c r="G515" s="159"/>
      <c r="H515" s="159"/>
      <c r="I515" s="159"/>
      <c r="J515" s="159"/>
      <c r="K515" s="160"/>
      <c r="L515" s="160"/>
      <c r="M515" s="160"/>
      <c r="N515" s="159" t="s">
        <v>325</v>
      </c>
      <c r="O515" s="159"/>
      <c r="P515" s="161"/>
      <c r="Q515" s="161"/>
      <c r="R515" s="161"/>
      <c r="S515" s="153"/>
      <c r="T515" s="153"/>
      <c r="U515" s="153"/>
      <c r="V515" s="159" t="s">
        <v>325</v>
      </c>
      <c r="W515" s="159"/>
      <c r="X515" s="153"/>
      <c r="Y515" s="153"/>
      <c r="Z515" s="153"/>
      <c r="AA515" s="153"/>
      <c r="AB515" s="153"/>
      <c r="AC515" s="153"/>
      <c r="AD515" s="154"/>
      <c r="AE515" s="154"/>
      <c r="AF515" s="155"/>
      <c r="AG515" s="156"/>
      <c r="AJ515" s="90">
        <f t="shared" si="30"/>
        <v>0</v>
      </c>
      <c r="AK515" s="90">
        <f t="shared" si="31"/>
        <v>0</v>
      </c>
      <c r="AL515" s="90" t="e">
        <f t="shared" si="32"/>
        <v>#DIV/0!</v>
      </c>
    </row>
    <row r="516" spans="2:38" ht="16.5" customHeight="1" x14ac:dyDescent="0.15">
      <c r="B516" s="157">
        <v>385</v>
      </c>
      <c r="C516" s="157"/>
      <c r="D516" s="158"/>
      <c r="E516" s="158"/>
      <c r="F516" s="158"/>
      <c r="G516" s="159"/>
      <c r="H516" s="159"/>
      <c r="I516" s="159"/>
      <c r="J516" s="159"/>
      <c r="K516" s="160"/>
      <c r="L516" s="160"/>
      <c r="M516" s="160"/>
      <c r="N516" s="159" t="s">
        <v>325</v>
      </c>
      <c r="O516" s="159"/>
      <c r="P516" s="161"/>
      <c r="Q516" s="161"/>
      <c r="R516" s="161"/>
      <c r="S516" s="153"/>
      <c r="T516" s="153"/>
      <c r="U516" s="153"/>
      <c r="V516" s="159" t="s">
        <v>325</v>
      </c>
      <c r="W516" s="159"/>
      <c r="X516" s="153"/>
      <c r="Y516" s="153"/>
      <c r="Z516" s="153"/>
      <c r="AA516" s="153"/>
      <c r="AB516" s="153"/>
      <c r="AC516" s="153"/>
      <c r="AD516" s="154"/>
      <c r="AE516" s="154"/>
      <c r="AF516" s="155"/>
      <c r="AG516" s="156"/>
      <c r="AJ516" s="90">
        <f t="shared" si="30"/>
        <v>0</v>
      </c>
      <c r="AK516" s="90">
        <f t="shared" si="31"/>
        <v>0</v>
      </c>
      <c r="AL516" s="90" t="e">
        <f t="shared" si="32"/>
        <v>#DIV/0!</v>
      </c>
    </row>
    <row r="517" spans="2:38" ht="16.5" customHeight="1" x14ac:dyDescent="0.15">
      <c r="AH517" s="89"/>
      <c r="AI517" s="90">
        <v>11</v>
      </c>
    </row>
    <row r="519" spans="2:38" ht="16.5" customHeight="1" x14ac:dyDescent="0.15">
      <c r="B519" s="182" t="s">
        <v>299</v>
      </c>
      <c r="C519" s="182"/>
      <c r="D519" s="182"/>
      <c r="E519" s="182"/>
      <c r="F519" s="182"/>
      <c r="G519" s="182"/>
      <c r="H519" s="182"/>
      <c r="I519" s="182"/>
      <c r="J519" s="182"/>
      <c r="K519" s="182"/>
      <c r="L519" s="182"/>
      <c r="M519" s="182"/>
      <c r="N519" s="182"/>
      <c r="O519" s="182"/>
      <c r="P519" s="182"/>
      <c r="Q519" s="182"/>
      <c r="R519" s="182"/>
      <c r="S519" s="182"/>
      <c r="T519" s="182"/>
      <c r="U519" s="182"/>
      <c r="V519" s="182"/>
      <c r="W519" s="182"/>
      <c r="X519" s="182"/>
      <c r="Y519" s="182"/>
      <c r="Z519" s="182"/>
      <c r="AA519" s="182"/>
      <c r="AB519" s="182"/>
      <c r="AC519" s="182"/>
      <c r="AD519" s="182"/>
      <c r="AE519" s="182"/>
      <c r="AF519" s="182"/>
      <c r="AG519" s="182"/>
    </row>
    <row r="520" spans="2:38" ht="16.5" customHeight="1" x14ac:dyDescent="0.15">
      <c r="B520" s="183" t="s">
        <v>300</v>
      </c>
      <c r="C520" s="184"/>
      <c r="D520" s="184"/>
      <c r="E520" s="184"/>
      <c r="F520" s="184"/>
      <c r="G520" s="184"/>
      <c r="H520" s="184"/>
      <c r="I520" s="184"/>
      <c r="J520" s="184"/>
      <c r="K520" s="184"/>
      <c r="L520" s="184"/>
      <c r="M520" s="184"/>
      <c r="N520" s="184"/>
      <c r="O520" s="184"/>
      <c r="P520" s="184"/>
      <c r="Q520" s="184"/>
      <c r="R520" s="184"/>
      <c r="S520" s="184"/>
      <c r="T520" s="184"/>
      <c r="U520" s="184"/>
      <c r="V520" s="184"/>
      <c r="W520" s="184"/>
      <c r="X520" s="184"/>
      <c r="Y520" s="184"/>
      <c r="Z520" s="184"/>
      <c r="AA520" s="184"/>
      <c r="AB520" s="184"/>
      <c r="AC520" s="184"/>
      <c r="AD520" s="184"/>
      <c r="AE520" s="184"/>
      <c r="AF520" s="184"/>
      <c r="AG520" s="184"/>
    </row>
    <row r="521" spans="2:38" ht="16.5" customHeight="1" x14ac:dyDescent="0.15">
      <c r="B521" s="184"/>
      <c r="C521" s="184"/>
      <c r="D521" s="184"/>
      <c r="E521" s="184"/>
      <c r="F521" s="184"/>
      <c r="G521" s="184"/>
      <c r="H521" s="184"/>
      <c r="I521" s="184"/>
      <c r="J521" s="184"/>
      <c r="K521" s="184"/>
      <c r="L521" s="184"/>
      <c r="M521" s="184"/>
      <c r="N521" s="184"/>
      <c r="O521" s="184"/>
      <c r="P521" s="184"/>
      <c r="Q521" s="184"/>
      <c r="R521" s="184"/>
      <c r="S521" s="184"/>
      <c r="T521" s="184"/>
      <c r="U521" s="184"/>
      <c r="V521" s="184"/>
      <c r="W521" s="184"/>
      <c r="X521" s="184"/>
      <c r="Y521" s="184"/>
      <c r="Z521" s="184"/>
      <c r="AA521" s="184"/>
      <c r="AB521" s="184"/>
      <c r="AC521" s="184"/>
      <c r="AD521" s="184"/>
      <c r="AE521" s="184"/>
      <c r="AF521" s="184"/>
      <c r="AG521" s="184"/>
    </row>
    <row r="523" spans="2:38" ht="16.5" customHeight="1" x14ac:dyDescent="0.15">
      <c r="B523" s="173" t="s">
        <v>301</v>
      </c>
      <c r="C523" s="173"/>
      <c r="D523" s="185" t="s">
        <v>302</v>
      </c>
      <c r="E523" s="185"/>
      <c r="F523" s="185"/>
      <c r="G523" s="186" t="s">
        <v>303</v>
      </c>
      <c r="H523" s="186"/>
      <c r="I523" s="186" t="s">
        <v>304</v>
      </c>
      <c r="J523" s="186"/>
      <c r="K523" s="188" t="s">
        <v>305</v>
      </c>
      <c r="L523" s="189"/>
      <c r="M523" s="190"/>
      <c r="N523" s="157" t="s">
        <v>306</v>
      </c>
      <c r="O523" s="157"/>
      <c r="P523" s="157"/>
      <c r="Q523" s="157"/>
      <c r="R523" s="157"/>
      <c r="S523" s="157"/>
      <c r="T523" s="157"/>
      <c r="U523" s="157"/>
      <c r="V523" s="157"/>
      <c r="W523" s="157"/>
      <c r="X523" s="157"/>
      <c r="Y523" s="157"/>
      <c r="Z523" s="157"/>
      <c r="AA523" s="157"/>
      <c r="AB523" s="157"/>
      <c r="AC523" s="157"/>
      <c r="AD523" s="157"/>
      <c r="AE523" s="157"/>
      <c r="AF523" s="157"/>
      <c r="AG523" s="157"/>
    </row>
    <row r="524" spans="2:38" ht="16.5" customHeight="1" x14ac:dyDescent="0.15">
      <c r="B524" s="173"/>
      <c r="C524" s="173"/>
      <c r="D524" s="185"/>
      <c r="E524" s="185"/>
      <c r="F524" s="185"/>
      <c r="G524" s="186"/>
      <c r="H524" s="186"/>
      <c r="I524" s="186"/>
      <c r="J524" s="186"/>
      <c r="K524" s="191"/>
      <c r="L524" s="192"/>
      <c r="M524" s="193"/>
      <c r="N524" s="194" t="s">
        <v>307</v>
      </c>
      <c r="O524" s="194"/>
      <c r="P524" s="194"/>
      <c r="Q524" s="194"/>
      <c r="R524" s="194"/>
      <c r="S524" s="194"/>
      <c r="T524" s="194"/>
      <c r="U524" s="194"/>
      <c r="V524" s="157" t="s">
        <v>308</v>
      </c>
      <c r="W524" s="157"/>
      <c r="X524" s="157"/>
      <c r="Y524" s="157"/>
      <c r="Z524" s="157"/>
      <c r="AA524" s="157"/>
      <c r="AB524" s="157"/>
      <c r="AC524" s="157"/>
      <c r="AD524" s="157"/>
      <c r="AE524" s="157"/>
      <c r="AF524" s="157"/>
      <c r="AG524" s="157"/>
    </row>
    <row r="525" spans="2:38" ht="16.5" customHeight="1" x14ac:dyDescent="0.15">
      <c r="B525" s="173"/>
      <c r="C525" s="173"/>
      <c r="D525" s="185"/>
      <c r="E525" s="185"/>
      <c r="F525" s="185"/>
      <c r="G525" s="186"/>
      <c r="H525" s="186"/>
      <c r="I525" s="186"/>
      <c r="J525" s="186"/>
      <c r="K525" s="191"/>
      <c r="L525" s="192"/>
      <c r="M525" s="193"/>
      <c r="N525" s="194"/>
      <c r="O525" s="194"/>
      <c r="P525" s="194"/>
      <c r="Q525" s="194"/>
      <c r="R525" s="194"/>
      <c r="S525" s="194"/>
      <c r="T525" s="194"/>
      <c r="U525" s="194"/>
      <c r="V525" s="157"/>
      <c r="W525" s="157"/>
      <c r="X525" s="157"/>
      <c r="Y525" s="157"/>
      <c r="Z525" s="157"/>
      <c r="AA525" s="157"/>
      <c r="AB525" s="157"/>
      <c r="AC525" s="157"/>
      <c r="AD525" s="157"/>
      <c r="AE525" s="157"/>
      <c r="AF525" s="157"/>
      <c r="AG525" s="157"/>
    </row>
    <row r="526" spans="2:38" ht="16.5" customHeight="1" x14ac:dyDescent="0.15">
      <c r="B526" s="173"/>
      <c r="C526" s="173"/>
      <c r="D526" s="185"/>
      <c r="E526" s="185"/>
      <c r="F526" s="185"/>
      <c r="G526" s="186"/>
      <c r="H526" s="186"/>
      <c r="I526" s="186"/>
      <c r="J526" s="186"/>
      <c r="K526" s="191"/>
      <c r="L526" s="192"/>
      <c r="M526" s="193"/>
      <c r="N526" s="167" t="s">
        <v>309</v>
      </c>
      <c r="O526" s="168"/>
      <c r="P526" s="173" t="s">
        <v>310</v>
      </c>
      <c r="Q526" s="173"/>
      <c r="R526" s="173"/>
      <c r="S526" s="173" t="s">
        <v>311</v>
      </c>
      <c r="T526" s="173"/>
      <c r="U526" s="173"/>
      <c r="V526" s="167" t="s">
        <v>309</v>
      </c>
      <c r="W526" s="168"/>
      <c r="X526" s="167" t="s">
        <v>312</v>
      </c>
      <c r="Y526" s="175"/>
      <c r="Z526" s="168"/>
      <c r="AA526" s="177" t="s">
        <v>313</v>
      </c>
      <c r="AB526" s="175"/>
      <c r="AC526" s="168"/>
      <c r="AD526" s="167" t="s">
        <v>314</v>
      </c>
      <c r="AE526" s="168"/>
      <c r="AF526" s="178" t="s">
        <v>315</v>
      </c>
      <c r="AG526" s="179"/>
    </row>
    <row r="527" spans="2:38" ht="16.5" customHeight="1" x14ac:dyDescent="0.15">
      <c r="B527" s="173"/>
      <c r="C527" s="173"/>
      <c r="D527" s="185"/>
      <c r="E527" s="185"/>
      <c r="F527" s="185"/>
      <c r="G527" s="187"/>
      <c r="H527" s="187"/>
      <c r="I527" s="187"/>
      <c r="J527" s="187"/>
      <c r="K527" s="191"/>
      <c r="L527" s="192"/>
      <c r="M527" s="193"/>
      <c r="N527" s="169"/>
      <c r="O527" s="170"/>
      <c r="P527" s="174"/>
      <c r="Q527" s="174"/>
      <c r="R527" s="174"/>
      <c r="S527" s="174"/>
      <c r="T527" s="174"/>
      <c r="U527" s="174"/>
      <c r="V527" s="169"/>
      <c r="W527" s="170"/>
      <c r="X527" s="169"/>
      <c r="Y527" s="176"/>
      <c r="Z527" s="170"/>
      <c r="AA527" s="169"/>
      <c r="AB527" s="176"/>
      <c r="AC527" s="170"/>
      <c r="AD527" s="169"/>
      <c r="AE527" s="170"/>
      <c r="AF527" s="180"/>
      <c r="AG527" s="181"/>
    </row>
    <row r="528" spans="2:38" ht="16.5" customHeight="1" x14ac:dyDescent="0.15">
      <c r="B528" s="173"/>
      <c r="C528" s="173"/>
      <c r="D528" s="185"/>
      <c r="E528" s="185"/>
      <c r="F528" s="185"/>
      <c r="G528" s="164"/>
      <c r="H528" s="165"/>
      <c r="I528" s="162" t="s">
        <v>316</v>
      </c>
      <c r="J528" s="163"/>
      <c r="K528" s="162" t="s">
        <v>317</v>
      </c>
      <c r="L528" s="166"/>
      <c r="M528" s="163"/>
      <c r="N528" s="171"/>
      <c r="O528" s="172"/>
      <c r="P528" s="162" t="s">
        <v>318</v>
      </c>
      <c r="Q528" s="166"/>
      <c r="R528" s="163"/>
      <c r="S528" s="162" t="s">
        <v>319</v>
      </c>
      <c r="T528" s="166"/>
      <c r="U528" s="163"/>
      <c r="V528" s="171"/>
      <c r="W528" s="172"/>
      <c r="X528" s="162" t="s">
        <v>320</v>
      </c>
      <c r="Y528" s="166"/>
      <c r="Z528" s="163"/>
      <c r="AA528" s="162" t="s">
        <v>321</v>
      </c>
      <c r="AB528" s="166"/>
      <c r="AC528" s="163"/>
      <c r="AD528" s="162" t="s">
        <v>322</v>
      </c>
      <c r="AE528" s="163"/>
      <c r="AF528" s="164"/>
      <c r="AG528" s="165"/>
    </row>
    <row r="529" spans="2:38" ht="16.5" customHeight="1" x14ac:dyDescent="0.15">
      <c r="B529" s="157">
        <v>386</v>
      </c>
      <c r="C529" s="157"/>
      <c r="D529" s="158"/>
      <c r="E529" s="158"/>
      <c r="F529" s="158"/>
      <c r="G529" s="159"/>
      <c r="H529" s="159"/>
      <c r="I529" s="159"/>
      <c r="J529" s="159"/>
      <c r="K529" s="160"/>
      <c r="L529" s="160"/>
      <c r="M529" s="160"/>
      <c r="N529" s="159" t="s">
        <v>325</v>
      </c>
      <c r="O529" s="159"/>
      <c r="P529" s="161"/>
      <c r="Q529" s="161"/>
      <c r="R529" s="161"/>
      <c r="S529" s="153"/>
      <c r="T529" s="153"/>
      <c r="U529" s="153"/>
      <c r="V529" s="159" t="s">
        <v>325</v>
      </c>
      <c r="W529" s="159"/>
      <c r="X529" s="153"/>
      <c r="Y529" s="153"/>
      <c r="Z529" s="153"/>
      <c r="AA529" s="153"/>
      <c r="AB529" s="153"/>
      <c r="AC529" s="153"/>
      <c r="AD529" s="154"/>
      <c r="AE529" s="154"/>
      <c r="AF529" s="155"/>
      <c r="AG529" s="156"/>
      <c r="AJ529" s="90">
        <f>X529-AD529/1000</f>
        <v>0</v>
      </c>
      <c r="AK529" s="90">
        <f>AA529-AD529/1000</f>
        <v>0</v>
      </c>
      <c r="AL529" s="90" t="e">
        <f>ROUNDUP(AJ529/AK529,2)</f>
        <v>#DIV/0!</v>
      </c>
    </row>
    <row r="530" spans="2:38" ht="16.5" customHeight="1" x14ac:dyDescent="0.15">
      <c r="B530" s="157">
        <v>387</v>
      </c>
      <c r="C530" s="157"/>
      <c r="D530" s="158"/>
      <c r="E530" s="158"/>
      <c r="F530" s="158"/>
      <c r="G530" s="159"/>
      <c r="H530" s="159"/>
      <c r="I530" s="159"/>
      <c r="J530" s="159"/>
      <c r="K530" s="160"/>
      <c r="L530" s="160"/>
      <c r="M530" s="160"/>
      <c r="N530" s="159" t="s">
        <v>325</v>
      </c>
      <c r="O530" s="159"/>
      <c r="P530" s="161"/>
      <c r="Q530" s="161"/>
      <c r="R530" s="161"/>
      <c r="S530" s="153"/>
      <c r="T530" s="153"/>
      <c r="U530" s="153"/>
      <c r="V530" s="159" t="s">
        <v>325</v>
      </c>
      <c r="W530" s="159"/>
      <c r="X530" s="153"/>
      <c r="Y530" s="153"/>
      <c r="Z530" s="153"/>
      <c r="AA530" s="153"/>
      <c r="AB530" s="153"/>
      <c r="AC530" s="153"/>
      <c r="AD530" s="154"/>
      <c r="AE530" s="154"/>
      <c r="AF530" s="155"/>
      <c r="AG530" s="156"/>
      <c r="AJ530" s="90">
        <f t="shared" ref="AJ530:AJ563" si="33">X530-AD530/1000</f>
        <v>0</v>
      </c>
      <c r="AK530" s="90">
        <f t="shared" ref="AK530:AK563" si="34">AA530-AD530/1000</f>
        <v>0</v>
      </c>
      <c r="AL530" s="90" t="e">
        <f t="shared" ref="AL530:AL563" si="35">ROUNDUP(AJ530/AK530,2)</f>
        <v>#DIV/0!</v>
      </c>
    </row>
    <row r="531" spans="2:38" ht="16.5" customHeight="1" x14ac:dyDescent="0.15">
      <c r="B531" s="157">
        <v>388</v>
      </c>
      <c r="C531" s="157"/>
      <c r="D531" s="158"/>
      <c r="E531" s="158"/>
      <c r="F531" s="158"/>
      <c r="G531" s="159"/>
      <c r="H531" s="159"/>
      <c r="I531" s="159"/>
      <c r="J531" s="159"/>
      <c r="K531" s="160"/>
      <c r="L531" s="160"/>
      <c r="M531" s="160"/>
      <c r="N531" s="159" t="s">
        <v>325</v>
      </c>
      <c r="O531" s="159"/>
      <c r="P531" s="161"/>
      <c r="Q531" s="161"/>
      <c r="R531" s="161"/>
      <c r="S531" s="153"/>
      <c r="T531" s="153"/>
      <c r="U531" s="153"/>
      <c r="V531" s="159" t="s">
        <v>325</v>
      </c>
      <c r="W531" s="159"/>
      <c r="X531" s="153"/>
      <c r="Y531" s="153"/>
      <c r="Z531" s="153"/>
      <c r="AA531" s="153"/>
      <c r="AB531" s="153"/>
      <c r="AC531" s="153"/>
      <c r="AD531" s="154"/>
      <c r="AE531" s="154"/>
      <c r="AF531" s="155"/>
      <c r="AG531" s="156"/>
      <c r="AJ531" s="90">
        <f t="shared" si="33"/>
        <v>0</v>
      </c>
      <c r="AK531" s="90">
        <f t="shared" si="34"/>
        <v>0</v>
      </c>
      <c r="AL531" s="90" t="e">
        <f t="shared" si="35"/>
        <v>#DIV/0!</v>
      </c>
    </row>
    <row r="532" spans="2:38" ht="16.5" customHeight="1" x14ac:dyDescent="0.15">
      <c r="B532" s="157">
        <v>389</v>
      </c>
      <c r="C532" s="157"/>
      <c r="D532" s="158"/>
      <c r="E532" s="158"/>
      <c r="F532" s="158"/>
      <c r="G532" s="159"/>
      <c r="H532" s="159"/>
      <c r="I532" s="159"/>
      <c r="J532" s="159"/>
      <c r="K532" s="160"/>
      <c r="L532" s="160"/>
      <c r="M532" s="160"/>
      <c r="N532" s="159" t="s">
        <v>325</v>
      </c>
      <c r="O532" s="159"/>
      <c r="P532" s="161"/>
      <c r="Q532" s="161"/>
      <c r="R532" s="161"/>
      <c r="S532" s="153"/>
      <c r="T532" s="153"/>
      <c r="U532" s="153"/>
      <c r="V532" s="159" t="s">
        <v>325</v>
      </c>
      <c r="W532" s="159"/>
      <c r="X532" s="153"/>
      <c r="Y532" s="153"/>
      <c r="Z532" s="153"/>
      <c r="AA532" s="153"/>
      <c r="AB532" s="153"/>
      <c r="AC532" s="153"/>
      <c r="AD532" s="154"/>
      <c r="AE532" s="154"/>
      <c r="AF532" s="155"/>
      <c r="AG532" s="156"/>
      <c r="AJ532" s="90">
        <f t="shared" si="33"/>
        <v>0</v>
      </c>
      <c r="AK532" s="90">
        <f t="shared" si="34"/>
        <v>0</v>
      </c>
      <c r="AL532" s="90" t="e">
        <f t="shared" si="35"/>
        <v>#DIV/0!</v>
      </c>
    </row>
    <row r="533" spans="2:38" ht="16.5" customHeight="1" x14ac:dyDescent="0.15">
      <c r="B533" s="157">
        <v>390</v>
      </c>
      <c r="C533" s="157"/>
      <c r="D533" s="158"/>
      <c r="E533" s="158"/>
      <c r="F533" s="158"/>
      <c r="G533" s="159"/>
      <c r="H533" s="159"/>
      <c r="I533" s="159"/>
      <c r="J533" s="159"/>
      <c r="K533" s="160"/>
      <c r="L533" s="160"/>
      <c r="M533" s="160"/>
      <c r="N533" s="159" t="s">
        <v>325</v>
      </c>
      <c r="O533" s="159"/>
      <c r="P533" s="161"/>
      <c r="Q533" s="161"/>
      <c r="R533" s="161"/>
      <c r="S533" s="153"/>
      <c r="T533" s="153"/>
      <c r="U533" s="153"/>
      <c r="V533" s="159" t="s">
        <v>325</v>
      </c>
      <c r="W533" s="159"/>
      <c r="X533" s="153"/>
      <c r="Y533" s="153"/>
      <c r="Z533" s="153"/>
      <c r="AA533" s="153"/>
      <c r="AB533" s="153"/>
      <c r="AC533" s="153"/>
      <c r="AD533" s="154"/>
      <c r="AE533" s="154"/>
      <c r="AF533" s="155"/>
      <c r="AG533" s="156"/>
      <c r="AJ533" s="90">
        <f t="shared" si="33"/>
        <v>0</v>
      </c>
      <c r="AK533" s="90">
        <f t="shared" si="34"/>
        <v>0</v>
      </c>
      <c r="AL533" s="90" t="e">
        <f t="shared" si="35"/>
        <v>#DIV/0!</v>
      </c>
    </row>
    <row r="534" spans="2:38" ht="16.5" customHeight="1" x14ac:dyDescent="0.15">
      <c r="B534" s="157">
        <v>391</v>
      </c>
      <c r="C534" s="157"/>
      <c r="D534" s="158"/>
      <c r="E534" s="158"/>
      <c r="F534" s="158"/>
      <c r="G534" s="159"/>
      <c r="H534" s="159"/>
      <c r="I534" s="159"/>
      <c r="J534" s="159"/>
      <c r="K534" s="160"/>
      <c r="L534" s="160"/>
      <c r="M534" s="160"/>
      <c r="N534" s="159" t="s">
        <v>325</v>
      </c>
      <c r="O534" s="159"/>
      <c r="P534" s="161"/>
      <c r="Q534" s="161"/>
      <c r="R534" s="161"/>
      <c r="S534" s="153"/>
      <c r="T534" s="153"/>
      <c r="U534" s="153"/>
      <c r="V534" s="159" t="s">
        <v>325</v>
      </c>
      <c r="W534" s="159"/>
      <c r="X534" s="153"/>
      <c r="Y534" s="153"/>
      <c r="Z534" s="153"/>
      <c r="AA534" s="153"/>
      <c r="AB534" s="153"/>
      <c r="AC534" s="153"/>
      <c r="AD534" s="154"/>
      <c r="AE534" s="154"/>
      <c r="AF534" s="155"/>
      <c r="AG534" s="156"/>
      <c r="AJ534" s="90">
        <f t="shared" si="33"/>
        <v>0</v>
      </c>
      <c r="AK534" s="90">
        <f t="shared" si="34"/>
        <v>0</v>
      </c>
      <c r="AL534" s="90" t="e">
        <f t="shared" si="35"/>
        <v>#DIV/0!</v>
      </c>
    </row>
    <row r="535" spans="2:38" ht="16.5" customHeight="1" x14ac:dyDescent="0.15">
      <c r="B535" s="157">
        <v>392</v>
      </c>
      <c r="C535" s="157"/>
      <c r="D535" s="158"/>
      <c r="E535" s="158"/>
      <c r="F535" s="158"/>
      <c r="G535" s="159"/>
      <c r="H535" s="159"/>
      <c r="I535" s="159"/>
      <c r="J535" s="159"/>
      <c r="K535" s="160"/>
      <c r="L535" s="160"/>
      <c r="M535" s="160"/>
      <c r="N535" s="159" t="s">
        <v>325</v>
      </c>
      <c r="O535" s="159"/>
      <c r="P535" s="161"/>
      <c r="Q535" s="161"/>
      <c r="R535" s="161"/>
      <c r="S535" s="153"/>
      <c r="T535" s="153"/>
      <c r="U535" s="153"/>
      <c r="V535" s="159" t="s">
        <v>325</v>
      </c>
      <c r="W535" s="159"/>
      <c r="X535" s="153"/>
      <c r="Y535" s="153"/>
      <c r="Z535" s="153"/>
      <c r="AA535" s="153"/>
      <c r="AB535" s="153"/>
      <c r="AC535" s="153"/>
      <c r="AD535" s="154"/>
      <c r="AE535" s="154"/>
      <c r="AF535" s="155"/>
      <c r="AG535" s="156"/>
      <c r="AJ535" s="90">
        <f t="shared" si="33"/>
        <v>0</v>
      </c>
      <c r="AK535" s="90">
        <f t="shared" si="34"/>
        <v>0</v>
      </c>
      <c r="AL535" s="90" t="e">
        <f t="shared" si="35"/>
        <v>#DIV/0!</v>
      </c>
    </row>
    <row r="536" spans="2:38" ht="16.5" customHeight="1" x14ac:dyDescent="0.15">
      <c r="B536" s="157">
        <v>393</v>
      </c>
      <c r="C536" s="157"/>
      <c r="D536" s="158"/>
      <c r="E536" s="158"/>
      <c r="F536" s="158"/>
      <c r="G536" s="159"/>
      <c r="H536" s="159"/>
      <c r="I536" s="159"/>
      <c r="J536" s="159"/>
      <c r="K536" s="160"/>
      <c r="L536" s="160"/>
      <c r="M536" s="160"/>
      <c r="N536" s="159" t="s">
        <v>325</v>
      </c>
      <c r="O536" s="159"/>
      <c r="P536" s="161"/>
      <c r="Q536" s="161"/>
      <c r="R536" s="161"/>
      <c r="S536" s="153"/>
      <c r="T536" s="153"/>
      <c r="U536" s="153"/>
      <c r="V536" s="159" t="s">
        <v>325</v>
      </c>
      <c r="W536" s="159"/>
      <c r="X536" s="153"/>
      <c r="Y536" s="153"/>
      <c r="Z536" s="153"/>
      <c r="AA536" s="153"/>
      <c r="AB536" s="153"/>
      <c r="AC536" s="153"/>
      <c r="AD536" s="154"/>
      <c r="AE536" s="154"/>
      <c r="AF536" s="155"/>
      <c r="AG536" s="156"/>
      <c r="AJ536" s="90">
        <f t="shared" si="33"/>
        <v>0</v>
      </c>
      <c r="AK536" s="90">
        <f t="shared" si="34"/>
        <v>0</v>
      </c>
      <c r="AL536" s="90" t="e">
        <f t="shared" si="35"/>
        <v>#DIV/0!</v>
      </c>
    </row>
    <row r="537" spans="2:38" ht="16.5" customHeight="1" x14ac:dyDescent="0.15">
      <c r="B537" s="157">
        <v>394</v>
      </c>
      <c r="C537" s="157"/>
      <c r="D537" s="158"/>
      <c r="E537" s="158"/>
      <c r="F537" s="158"/>
      <c r="G537" s="159"/>
      <c r="H537" s="159"/>
      <c r="I537" s="159"/>
      <c r="J537" s="159"/>
      <c r="K537" s="160"/>
      <c r="L537" s="160"/>
      <c r="M537" s="160"/>
      <c r="N537" s="159" t="s">
        <v>325</v>
      </c>
      <c r="O537" s="159"/>
      <c r="P537" s="161"/>
      <c r="Q537" s="161"/>
      <c r="R537" s="161"/>
      <c r="S537" s="153"/>
      <c r="T537" s="153"/>
      <c r="U537" s="153"/>
      <c r="V537" s="159" t="s">
        <v>325</v>
      </c>
      <c r="W537" s="159"/>
      <c r="X537" s="153"/>
      <c r="Y537" s="153"/>
      <c r="Z537" s="153"/>
      <c r="AA537" s="153"/>
      <c r="AB537" s="153"/>
      <c r="AC537" s="153"/>
      <c r="AD537" s="154"/>
      <c r="AE537" s="154"/>
      <c r="AF537" s="155"/>
      <c r="AG537" s="156"/>
      <c r="AJ537" s="90">
        <f t="shared" si="33"/>
        <v>0</v>
      </c>
      <c r="AK537" s="90">
        <f t="shared" si="34"/>
        <v>0</v>
      </c>
      <c r="AL537" s="90" t="e">
        <f t="shared" si="35"/>
        <v>#DIV/0!</v>
      </c>
    </row>
    <row r="538" spans="2:38" ht="16.5" customHeight="1" x14ac:dyDescent="0.15">
      <c r="B538" s="157">
        <v>395</v>
      </c>
      <c r="C538" s="157"/>
      <c r="D538" s="158"/>
      <c r="E538" s="158"/>
      <c r="F538" s="158"/>
      <c r="G538" s="159"/>
      <c r="H538" s="159"/>
      <c r="I538" s="159"/>
      <c r="J538" s="159"/>
      <c r="K538" s="160"/>
      <c r="L538" s="160"/>
      <c r="M538" s="160"/>
      <c r="N538" s="159" t="s">
        <v>325</v>
      </c>
      <c r="O538" s="159"/>
      <c r="P538" s="161"/>
      <c r="Q538" s="161"/>
      <c r="R538" s="161"/>
      <c r="S538" s="153"/>
      <c r="T538" s="153"/>
      <c r="U538" s="153"/>
      <c r="V538" s="159" t="s">
        <v>325</v>
      </c>
      <c r="W538" s="159"/>
      <c r="X538" s="153"/>
      <c r="Y538" s="153"/>
      <c r="Z538" s="153"/>
      <c r="AA538" s="153"/>
      <c r="AB538" s="153"/>
      <c r="AC538" s="153"/>
      <c r="AD538" s="154"/>
      <c r="AE538" s="154"/>
      <c r="AF538" s="155"/>
      <c r="AG538" s="156"/>
      <c r="AJ538" s="90">
        <f t="shared" si="33"/>
        <v>0</v>
      </c>
      <c r="AK538" s="90">
        <f t="shared" si="34"/>
        <v>0</v>
      </c>
      <c r="AL538" s="90" t="e">
        <f t="shared" si="35"/>
        <v>#DIV/0!</v>
      </c>
    </row>
    <row r="539" spans="2:38" ht="16.5" customHeight="1" x14ac:dyDescent="0.15">
      <c r="B539" s="157">
        <v>396</v>
      </c>
      <c r="C539" s="157"/>
      <c r="D539" s="158"/>
      <c r="E539" s="158"/>
      <c r="F539" s="158"/>
      <c r="G539" s="159"/>
      <c r="H539" s="159"/>
      <c r="I539" s="159"/>
      <c r="J539" s="159"/>
      <c r="K539" s="160"/>
      <c r="L539" s="160"/>
      <c r="M539" s="160"/>
      <c r="N539" s="159" t="s">
        <v>325</v>
      </c>
      <c r="O539" s="159"/>
      <c r="P539" s="161"/>
      <c r="Q539" s="161"/>
      <c r="R539" s="161"/>
      <c r="S539" s="153"/>
      <c r="T539" s="153"/>
      <c r="U539" s="153"/>
      <c r="V539" s="159" t="s">
        <v>325</v>
      </c>
      <c r="W539" s="159"/>
      <c r="X539" s="153"/>
      <c r="Y539" s="153"/>
      <c r="Z539" s="153"/>
      <c r="AA539" s="153"/>
      <c r="AB539" s="153"/>
      <c r="AC539" s="153"/>
      <c r="AD539" s="154"/>
      <c r="AE539" s="154"/>
      <c r="AF539" s="155"/>
      <c r="AG539" s="156"/>
      <c r="AJ539" s="90">
        <f t="shared" si="33"/>
        <v>0</v>
      </c>
      <c r="AK539" s="90">
        <f t="shared" si="34"/>
        <v>0</v>
      </c>
      <c r="AL539" s="90" t="e">
        <f t="shared" si="35"/>
        <v>#DIV/0!</v>
      </c>
    </row>
    <row r="540" spans="2:38" ht="16.5" customHeight="1" x14ac:dyDescent="0.15">
      <c r="B540" s="157">
        <v>397</v>
      </c>
      <c r="C540" s="157"/>
      <c r="D540" s="158"/>
      <c r="E540" s="158"/>
      <c r="F540" s="158"/>
      <c r="G540" s="159"/>
      <c r="H540" s="159"/>
      <c r="I540" s="159"/>
      <c r="J540" s="159"/>
      <c r="K540" s="160"/>
      <c r="L540" s="160"/>
      <c r="M540" s="160"/>
      <c r="N540" s="159" t="s">
        <v>325</v>
      </c>
      <c r="O540" s="159"/>
      <c r="P540" s="161"/>
      <c r="Q540" s="161"/>
      <c r="R540" s="161"/>
      <c r="S540" s="153"/>
      <c r="T540" s="153"/>
      <c r="U540" s="153"/>
      <c r="V540" s="159" t="s">
        <v>325</v>
      </c>
      <c r="W540" s="159"/>
      <c r="X540" s="153"/>
      <c r="Y540" s="153"/>
      <c r="Z540" s="153"/>
      <c r="AA540" s="153"/>
      <c r="AB540" s="153"/>
      <c r="AC540" s="153"/>
      <c r="AD540" s="154"/>
      <c r="AE540" s="154"/>
      <c r="AF540" s="155"/>
      <c r="AG540" s="156"/>
      <c r="AJ540" s="90">
        <f t="shared" si="33"/>
        <v>0</v>
      </c>
      <c r="AK540" s="90">
        <f t="shared" si="34"/>
        <v>0</v>
      </c>
      <c r="AL540" s="90" t="e">
        <f t="shared" si="35"/>
        <v>#DIV/0!</v>
      </c>
    </row>
    <row r="541" spans="2:38" ht="16.5" customHeight="1" x14ac:dyDescent="0.15">
      <c r="B541" s="157">
        <v>398</v>
      </c>
      <c r="C541" s="157"/>
      <c r="D541" s="158"/>
      <c r="E541" s="158"/>
      <c r="F541" s="158"/>
      <c r="G541" s="159"/>
      <c r="H541" s="159"/>
      <c r="I541" s="159"/>
      <c r="J541" s="159"/>
      <c r="K541" s="160"/>
      <c r="L541" s="160"/>
      <c r="M541" s="160"/>
      <c r="N541" s="159" t="s">
        <v>325</v>
      </c>
      <c r="O541" s="159"/>
      <c r="P541" s="161"/>
      <c r="Q541" s="161"/>
      <c r="R541" s="161"/>
      <c r="S541" s="153"/>
      <c r="T541" s="153"/>
      <c r="U541" s="153"/>
      <c r="V541" s="159" t="s">
        <v>325</v>
      </c>
      <c r="W541" s="159"/>
      <c r="X541" s="153"/>
      <c r="Y541" s="153"/>
      <c r="Z541" s="153"/>
      <c r="AA541" s="153"/>
      <c r="AB541" s="153"/>
      <c r="AC541" s="153"/>
      <c r="AD541" s="154"/>
      <c r="AE541" s="154"/>
      <c r="AF541" s="155"/>
      <c r="AG541" s="156"/>
      <c r="AJ541" s="90">
        <f t="shared" si="33"/>
        <v>0</v>
      </c>
      <c r="AK541" s="90">
        <f t="shared" si="34"/>
        <v>0</v>
      </c>
      <c r="AL541" s="90" t="e">
        <f t="shared" si="35"/>
        <v>#DIV/0!</v>
      </c>
    </row>
    <row r="542" spans="2:38" ht="16.5" customHeight="1" x14ac:dyDescent="0.15">
      <c r="B542" s="157">
        <v>399</v>
      </c>
      <c r="C542" s="157"/>
      <c r="D542" s="158"/>
      <c r="E542" s="158"/>
      <c r="F542" s="158"/>
      <c r="G542" s="159"/>
      <c r="H542" s="159"/>
      <c r="I542" s="159"/>
      <c r="J542" s="159"/>
      <c r="K542" s="160"/>
      <c r="L542" s="160"/>
      <c r="M542" s="160"/>
      <c r="N542" s="159" t="s">
        <v>325</v>
      </c>
      <c r="O542" s="159"/>
      <c r="P542" s="161"/>
      <c r="Q542" s="161"/>
      <c r="R542" s="161"/>
      <c r="S542" s="153"/>
      <c r="T542" s="153"/>
      <c r="U542" s="153"/>
      <c r="V542" s="159" t="s">
        <v>325</v>
      </c>
      <c r="W542" s="159"/>
      <c r="X542" s="153"/>
      <c r="Y542" s="153"/>
      <c r="Z542" s="153"/>
      <c r="AA542" s="153"/>
      <c r="AB542" s="153"/>
      <c r="AC542" s="153"/>
      <c r="AD542" s="154"/>
      <c r="AE542" s="154"/>
      <c r="AF542" s="155"/>
      <c r="AG542" s="156"/>
      <c r="AJ542" s="90">
        <f t="shared" si="33"/>
        <v>0</v>
      </c>
      <c r="AK542" s="90">
        <f t="shared" si="34"/>
        <v>0</v>
      </c>
      <c r="AL542" s="90" t="e">
        <f t="shared" si="35"/>
        <v>#DIV/0!</v>
      </c>
    </row>
    <row r="543" spans="2:38" ht="16.5" customHeight="1" x14ac:dyDescent="0.15">
      <c r="B543" s="157">
        <v>400</v>
      </c>
      <c r="C543" s="157"/>
      <c r="D543" s="158"/>
      <c r="E543" s="158"/>
      <c r="F543" s="158"/>
      <c r="G543" s="159"/>
      <c r="H543" s="159"/>
      <c r="I543" s="159"/>
      <c r="J543" s="159"/>
      <c r="K543" s="160"/>
      <c r="L543" s="160"/>
      <c r="M543" s="160"/>
      <c r="N543" s="159" t="s">
        <v>325</v>
      </c>
      <c r="O543" s="159"/>
      <c r="P543" s="161"/>
      <c r="Q543" s="161"/>
      <c r="R543" s="161"/>
      <c r="S543" s="153"/>
      <c r="T543" s="153"/>
      <c r="U543" s="153"/>
      <c r="V543" s="159" t="s">
        <v>325</v>
      </c>
      <c r="W543" s="159"/>
      <c r="X543" s="153"/>
      <c r="Y543" s="153"/>
      <c r="Z543" s="153"/>
      <c r="AA543" s="153"/>
      <c r="AB543" s="153"/>
      <c r="AC543" s="153"/>
      <c r="AD543" s="154"/>
      <c r="AE543" s="154"/>
      <c r="AF543" s="155"/>
      <c r="AG543" s="156"/>
      <c r="AJ543" s="90">
        <f t="shared" si="33"/>
        <v>0</v>
      </c>
      <c r="AK543" s="90">
        <f t="shared" si="34"/>
        <v>0</v>
      </c>
      <c r="AL543" s="90" t="e">
        <f t="shared" si="35"/>
        <v>#DIV/0!</v>
      </c>
    </row>
    <row r="544" spans="2:38" ht="16.5" customHeight="1" x14ac:dyDescent="0.15">
      <c r="B544" s="157">
        <v>401</v>
      </c>
      <c r="C544" s="157"/>
      <c r="D544" s="158"/>
      <c r="E544" s="158"/>
      <c r="F544" s="158"/>
      <c r="G544" s="159"/>
      <c r="H544" s="159"/>
      <c r="I544" s="159"/>
      <c r="J544" s="159"/>
      <c r="K544" s="160"/>
      <c r="L544" s="160"/>
      <c r="M544" s="160"/>
      <c r="N544" s="159" t="s">
        <v>325</v>
      </c>
      <c r="O544" s="159"/>
      <c r="P544" s="161"/>
      <c r="Q544" s="161"/>
      <c r="R544" s="161"/>
      <c r="S544" s="153"/>
      <c r="T544" s="153"/>
      <c r="U544" s="153"/>
      <c r="V544" s="159" t="s">
        <v>325</v>
      </c>
      <c r="W544" s="159"/>
      <c r="X544" s="153"/>
      <c r="Y544" s="153"/>
      <c r="Z544" s="153"/>
      <c r="AA544" s="153"/>
      <c r="AB544" s="153"/>
      <c r="AC544" s="153"/>
      <c r="AD544" s="154"/>
      <c r="AE544" s="154"/>
      <c r="AF544" s="155"/>
      <c r="AG544" s="156"/>
      <c r="AJ544" s="90">
        <f t="shared" si="33"/>
        <v>0</v>
      </c>
      <c r="AK544" s="90">
        <f t="shared" si="34"/>
        <v>0</v>
      </c>
      <c r="AL544" s="90" t="e">
        <f t="shared" si="35"/>
        <v>#DIV/0!</v>
      </c>
    </row>
    <row r="545" spans="2:38" ht="16.5" customHeight="1" x14ac:dyDescent="0.15">
      <c r="B545" s="157">
        <v>402</v>
      </c>
      <c r="C545" s="157"/>
      <c r="D545" s="158"/>
      <c r="E545" s="158"/>
      <c r="F545" s="158"/>
      <c r="G545" s="159"/>
      <c r="H545" s="159"/>
      <c r="I545" s="159"/>
      <c r="J545" s="159"/>
      <c r="K545" s="160"/>
      <c r="L545" s="160"/>
      <c r="M545" s="160"/>
      <c r="N545" s="159" t="s">
        <v>325</v>
      </c>
      <c r="O545" s="159"/>
      <c r="P545" s="161"/>
      <c r="Q545" s="161"/>
      <c r="R545" s="161"/>
      <c r="S545" s="153"/>
      <c r="T545" s="153"/>
      <c r="U545" s="153"/>
      <c r="V545" s="159" t="s">
        <v>325</v>
      </c>
      <c r="W545" s="159"/>
      <c r="X545" s="153"/>
      <c r="Y545" s="153"/>
      <c r="Z545" s="153"/>
      <c r="AA545" s="153"/>
      <c r="AB545" s="153"/>
      <c r="AC545" s="153"/>
      <c r="AD545" s="154"/>
      <c r="AE545" s="154"/>
      <c r="AF545" s="155"/>
      <c r="AG545" s="156"/>
      <c r="AJ545" s="90">
        <f t="shared" si="33"/>
        <v>0</v>
      </c>
      <c r="AK545" s="90">
        <f t="shared" si="34"/>
        <v>0</v>
      </c>
      <c r="AL545" s="90" t="e">
        <f t="shared" si="35"/>
        <v>#DIV/0!</v>
      </c>
    </row>
    <row r="546" spans="2:38" ht="16.5" customHeight="1" x14ac:dyDescent="0.15">
      <c r="B546" s="157">
        <v>403</v>
      </c>
      <c r="C546" s="157"/>
      <c r="D546" s="158"/>
      <c r="E546" s="158"/>
      <c r="F546" s="158"/>
      <c r="G546" s="159"/>
      <c r="H546" s="159"/>
      <c r="I546" s="159"/>
      <c r="J546" s="159"/>
      <c r="K546" s="160"/>
      <c r="L546" s="160"/>
      <c r="M546" s="160"/>
      <c r="N546" s="159" t="s">
        <v>325</v>
      </c>
      <c r="O546" s="159"/>
      <c r="P546" s="161"/>
      <c r="Q546" s="161"/>
      <c r="R546" s="161"/>
      <c r="S546" s="153"/>
      <c r="T546" s="153"/>
      <c r="U546" s="153"/>
      <c r="V546" s="159" t="s">
        <v>325</v>
      </c>
      <c r="W546" s="159"/>
      <c r="X546" s="153"/>
      <c r="Y546" s="153"/>
      <c r="Z546" s="153"/>
      <c r="AA546" s="153"/>
      <c r="AB546" s="153"/>
      <c r="AC546" s="153"/>
      <c r="AD546" s="154"/>
      <c r="AE546" s="154"/>
      <c r="AF546" s="155"/>
      <c r="AG546" s="156"/>
      <c r="AJ546" s="90">
        <f t="shared" si="33"/>
        <v>0</v>
      </c>
      <c r="AK546" s="90">
        <f t="shared" si="34"/>
        <v>0</v>
      </c>
      <c r="AL546" s="90" t="e">
        <f t="shared" si="35"/>
        <v>#DIV/0!</v>
      </c>
    </row>
    <row r="547" spans="2:38" ht="16.5" customHeight="1" x14ac:dyDescent="0.15">
      <c r="B547" s="157">
        <v>404</v>
      </c>
      <c r="C547" s="157"/>
      <c r="D547" s="158"/>
      <c r="E547" s="158"/>
      <c r="F547" s="158"/>
      <c r="G547" s="159"/>
      <c r="H547" s="159"/>
      <c r="I547" s="159"/>
      <c r="J547" s="159"/>
      <c r="K547" s="160"/>
      <c r="L547" s="160"/>
      <c r="M547" s="160"/>
      <c r="N547" s="159" t="s">
        <v>325</v>
      </c>
      <c r="O547" s="159"/>
      <c r="P547" s="161"/>
      <c r="Q547" s="161"/>
      <c r="R547" s="161"/>
      <c r="S547" s="153"/>
      <c r="T547" s="153"/>
      <c r="U547" s="153"/>
      <c r="V547" s="159" t="s">
        <v>325</v>
      </c>
      <c r="W547" s="159"/>
      <c r="X547" s="153"/>
      <c r="Y547" s="153"/>
      <c r="Z547" s="153"/>
      <c r="AA547" s="153"/>
      <c r="AB547" s="153"/>
      <c r="AC547" s="153"/>
      <c r="AD547" s="154"/>
      <c r="AE547" s="154"/>
      <c r="AF547" s="155"/>
      <c r="AG547" s="156"/>
      <c r="AJ547" s="90">
        <f t="shared" si="33"/>
        <v>0</v>
      </c>
      <c r="AK547" s="90">
        <f t="shared" si="34"/>
        <v>0</v>
      </c>
      <c r="AL547" s="90" t="e">
        <f t="shared" si="35"/>
        <v>#DIV/0!</v>
      </c>
    </row>
    <row r="548" spans="2:38" ht="16.5" customHeight="1" x14ac:dyDescent="0.15">
      <c r="B548" s="157">
        <v>405</v>
      </c>
      <c r="C548" s="157"/>
      <c r="D548" s="158"/>
      <c r="E548" s="158"/>
      <c r="F548" s="158"/>
      <c r="G548" s="159"/>
      <c r="H548" s="159"/>
      <c r="I548" s="159"/>
      <c r="J548" s="159"/>
      <c r="K548" s="160"/>
      <c r="L548" s="160"/>
      <c r="M548" s="160"/>
      <c r="N548" s="159" t="s">
        <v>325</v>
      </c>
      <c r="O548" s="159"/>
      <c r="P548" s="161"/>
      <c r="Q548" s="161"/>
      <c r="R548" s="161"/>
      <c r="S548" s="153"/>
      <c r="T548" s="153"/>
      <c r="U548" s="153"/>
      <c r="V548" s="159" t="s">
        <v>325</v>
      </c>
      <c r="W548" s="159"/>
      <c r="X548" s="153"/>
      <c r="Y548" s="153"/>
      <c r="Z548" s="153"/>
      <c r="AA548" s="153"/>
      <c r="AB548" s="153"/>
      <c r="AC548" s="153"/>
      <c r="AD548" s="154"/>
      <c r="AE548" s="154"/>
      <c r="AF548" s="155"/>
      <c r="AG548" s="156"/>
      <c r="AJ548" s="90">
        <f t="shared" si="33"/>
        <v>0</v>
      </c>
      <c r="AK548" s="90">
        <f t="shared" si="34"/>
        <v>0</v>
      </c>
      <c r="AL548" s="90" t="e">
        <f t="shared" si="35"/>
        <v>#DIV/0!</v>
      </c>
    </row>
    <row r="549" spans="2:38" ht="16.5" customHeight="1" x14ac:dyDescent="0.15">
      <c r="B549" s="157">
        <v>406</v>
      </c>
      <c r="C549" s="157"/>
      <c r="D549" s="158"/>
      <c r="E549" s="158"/>
      <c r="F549" s="158"/>
      <c r="G549" s="159"/>
      <c r="H549" s="159"/>
      <c r="I549" s="159"/>
      <c r="J549" s="159"/>
      <c r="K549" s="160"/>
      <c r="L549" s="160"/>
      <c r="M549" s="160"/>
      <c r="N549" s="159" t="s">
        <v>325</v>
      </c>
      <c r="O549" s="159"/>
      <c r="P549" s="161"/>
      <c r="Q549" s="161"/>
      <c r="R549" s="161"/>
      <c r="S549" s="153"/>
      <c r="T549" s="153"/>
      <c r="U549" s="153"/>
      <c r="V549" s="159" t="s">
        <v>325</v>
      </c>
      <c r="W549" s="159"/>
      <c r="X549" s="153"/>
      <c r="Y549" s="153"/>
      <c r="Z549" s="153"/>
      <c r="AA549" s="153"/>
      <c r="AB549" s="153"/>
      <c r="AC549" s="153"/>
      <c r="AD549" s="154"/>
      <c r="AE549" s="154"/>
      <c r="AF549" s="155"/>
      <c r="AG549" s="156"/>
      <c r="AJ549" s="90">
        <f t="shared" si="33"/>
        <v>0</v>
      </c>
      <c r="AK549" s="90">
        <f t="shared" si="34"/>
        <v>0</v>
      </c>
      <c r="AL549" s="90" t="e">
        <f t="shared" si="35"/>
        <v>#DIV/0!</v>
      </c>
    </row>
    <row r="550" spans="2:38" ht="16.5" customHeight="1" x14ac:dyDescent="0.15">
      <c r="B550" s="157">
        <v>407</v>
      </c>
      <c r="C550" s="157"/>
      <c r="D550" s="158"/>
      <c r="E550" s="158"/>
      <c r="F550" s="158"/>
      <c r="G550" s="159"/>
      <c r="H550" s="159"/>
      <c r="I550" s="159"/>
      <c r="J550" s="159"/>
      <c r="K550" s="160"/>
      <c r="L550" s="160"/>
      <c r="M550" s="160"/>
      <c r="N550" s="159" t="s">
        <v>325</v>
      </c>
      <c r="O550" s="159"/>
      <c r="P550" s="161"/>
      <c r="Q550" s="161"/>
      <c r="R550" s="161"/>
      <c r="S550" s="153"/>
      <c r="T550" s="153"/>
      <c r="U550" s="153"/>
      <c r="V550" s="159" t="s">
        <v>325</v>
      </c>
      <c r="W550" s="159"/>
      <c r="X550" s="153"/>
      <c r="Y550" s="153"/>
      <c r="Z550" s="153"/>
      <c r="AA550" s="153"/>
      <c r="AB550" s="153"/>
      <c r="AC550" s="153"/>
      <c r="AD550" s="154"/>
      <c r="AE550" s="154"/>
      <c r="AF550" s="155"/>
      <c r="AG550" s="156"/>
      <c r="AJ550" s="90">
        <f t="shared" si="33"/>
        <v>0</v>
      </c>
      <c r="AK550" s="90">
        <f t="shared" si="34"/>
        <v>0</v>
      </c>
      <c r="AL550" s="90" t="e">
        <f t="shared" si="35"/>
        <v>#DIV/0!</v>
      </c>
    </row>
    <row r="551" spans="2:38" ht="16.5" customHeight="1" x14ac:dyDescent="0.15">
      <c r="B551" s="157">
        <v>408</v>
      </c>
      <c r="C551" s="157"/>
      <c r="D551" s="158"/>
      <c r="E551" s="158"/>
      <c r="F551" s="158"/>
      <c r="G551" s="159"/>
      <c r="H551" s="159"/>
      <c r="I551" s="159"/>
      <c r="J551" s="159"/>
      <c r="K551" s="160"/>
      <c r="L551" s="160"/>
      <c r="M551" s="160"/>
      <c r="N551" s="159" t="s">
        <v>325</v>
      </c>
      <c r="O551" s="159"/>
      <c r="P551" s="161"/>
      <c r="Q551" s="161"/>
      <c r="R551" s="161"/>
      <c r="S551" s="153"/>
      <c r="T551" s="153"/>
      <c r="U551" s="153"/>
      <c r="V551" s="159" t="s">
        <v>325</v>
      </c>
      <c r="W551" s="159"/>
      <c r="X551" s="153"/>
      <c r="Y551" s="153"/>
      <c r="Z551" s="153"/>
      <c r="AA551" s="153"/>
      <c r="AB551" s="153"/>
      <c r="AC551" s="153"/>
      <c r="AD551" s="154"/>
      <c r="AE551" s="154"/>
      <c r="AF551" s="155"/>
      <c r="AG551" s="156"/>
      <c r="AJ551" s="90">
        <f t="shared" si="33"/>
        <v>0</v>
      </c>
      <c r="AK551" s="90">
        <f t="shared" si="34"/>
        <v>0</v>
      </c>
      <c r="AL551" s="90" t="e">
        <f t="shared" si="35"/>
        <v>#DIV/0!</v>
      </c>
    </row>
    <row r="552" spans="2:38" ht="16.5" customHeight="1" x14ac:dyDescent="0.15">
      <c r="B552" s="157">
        <v>409</v>
      </c>
      <c r="C552" s="157"/>
      <c r="D552" s="158"/>
      <c r="E552" s="158"/>
      <c r="F552" s="158"/>
      <c r="G552" s="159"/>
      <c r="H552" s="159"/>
      <c r="I552" s="159"/>
      <c r="J552" s="159"/>
      <c r="K552" s="160"/>
      <c r="L552" s="160"/>
      <c r="M552" s="160"/>
      <c r="N552" s="159" t="s">
        <v>325</v>
      </c>
      <c r="O552" s="159"/>
      <c r="P552" s="161"/>
      <c r="Q552" s="161"/>
      <c r="R552" s="161"/>
      <c r="S552" s="153"/>
      <c r="T552" s="153"/>
      <c r="U552" s="153"/>
      <c r="V552" s="159" t="s">
        <v>325</v>
      </c>
      <c r="W552" s="159"/>
      <c r="X552" s="153"/>
      <c r="Y552" s="153"/>
      <c r="Z552" s="153"/>
      <c r="AA552" s="153"/>
      <c r="AB552" s="153"/>
      <c r="AC552" s="153"/>
      <c r="AD552" s="154"/>
      <c r="AE552" s="154"/>
      <c r="AF552" s="155"/>
      <c r="AG552" s="156"/>
      <c r="AJ552" s="90">
        <f t="shared" si="33"/>
        <v>0</v>
      </c>
      <c r="AK552" s="90">
        <f t="shared" si="34"/>
        <v>0</v>
      </c>
      <c r="AL552" s="90" t="e">
        <f t="shared" si="35"/>
        <v>#DIV/0!</v>
      </c>
    </row>
    <row r="553" spans="2:38" ht="16.5" customHeight="1" x14ac:dyDescent="0.15">
      <c r="B553" s="157">
        <v>410</v>
      </c>
      <c r="C553" s="157"/>
      <c r="D553" s="158"/>
      <c r="E553" s="158"/>
      <c r="F553" s="158"/>
      <c r="G553" s="159"/>
      <c r="H553" s="159"/>
      <c r="I553" s="159"/>
      <c r="J553" s="159"/>
      <c r="K553" s="160"/>
      <c r="L553" s="160"/>
      <c r="M553" s="160"/>
      <c r="N553" s="159" t="s">
        <v>325</v>
      </c>
      <c r="O553" s="159"/>
      <c r="P553" s="161"/>
      <c r="Q553" s="161"/>
      <c r="R553" s="161"/>
      <c r="S553" s="153"/>
      <c r="T553" s="153"/>
      <c r="U553" s="153"/>
      <c r="V553" s="159" t="s">
        <v>325</v>
      </c>
      <c r="W553" s="159"/>
      <c r="X553" s="153"/>
      <c r="Y553" s="153"/>
      <c r="Z553" s="153"/>
      <c r="AA553" s="153"/>
      <c r="AB553" s="153"/>
      <c r="AC553" s="153"/>
      <c r="AD553" s="154"/>
      <c r="AE553" s="154"/>
      <c r="AF553" s="155"/>
      <c r="AG553" s="156"/>
      <c r="AJ553" s="90">
        <f t="shared" si="33"/>
        <v>0</v>
      </c>
      <c r="AK553" s="90">
        <f t="shared" si="34"/>
        <v>0</v>
      </c>
      <c r="AL553" s="90" t="e">
        <f t="shared" si="35"/>
        <v>#DIV/0!</v>
      </c>
    </row>
    <row r="554" spans="2:38" ht="16.5" customHeight="1" x14ac:dyDescent="0.15">
      <c r="B554" s="157">
        <v>411</v>
      </c>
      <c r="C554" s="157"/>
      <c r="D554" s="158"/>
      <c r="E554" s="158"/>
      <c r="F554" s="158"/>
      <c r="G554" s="159"/>
      <c r="H554" s="159"/>
      <c r="I554" s="159"/>
      <c r="J554" s="159"/>
      <c r="K554" s="160"/>
      <c r="L554" s="160"/>
      <c r="M554" s="160"/>
      <c r="N554" s="159" t="s">
        <v>325</v>
      </c>
      <c r="O554" s="159"/>
      <c r="P554" s="161"/>
      <c r="Q554" s="161"/>
      <c r="R554" s="161"/>
      <c r="S554" s="153"/>
      <c r="T554" s="153"/>
      <c r="U554" s="153"/>
      <c r="V554" s="159" t="s">
        <v>325</v>
      </c>
      <c r="W554" s="159"/>
      <c r="X554" s="153"/>
      <c r="Y554" s="153"/>
      <c r="Z554" s="153"/>
      <c r="AA554" s="153"/>
      <c r="AB554" s="153"/>
      <c r="AC554" s="153"/>
      <c r="AD554" s="154"/>
      <c r="AE554" s="154"/>
      <c r="AF554" s="155"/>
      <c r="AG554" s="156"/>
      <c r="AJ554" s="90">
        <f t="shared" si="33"/>
        <v>0</v>
      </c>
      <c r="AK554" s="90">
        <f t="shared" si="34"/>
        <v>0</v>
      </c>
      <c r="AL554" s="90" t="e">
        <f t="shared" si="35"/>
        <v>#DIV/0!</v>
      </c>
    </row>
    <row r="555" spans="2:38" ht="16.5" customHeight="1" x14ac:dyDescent="0.15">
      <c r="B555" s="157">
        <v>412</v>
      </c>
      <c r="C555" s="157"/>
      <c r="D555" s="158"/>
      <c r="E555" s="158"/>
      <c r="F555" s="158"/>
      <c r="G555" s="159"/>
      <c r="H555" s="159"/>
      <c r="I555" s="159"/>
      <c r="J555" s="159"/>
      <c r="K555" s="160"/>
      <c r="L555" s="160"/>
      <c r="M555" s="160"/>
      <c r="N555" s="159" t="s">
        <v>325</v>
      </c>
      <c r="O555" s="159"/>
      <c r="P555" s="161"/>
      <c r="Q555" s="161"/>
      <c r="R555" s="161"/>
      <c r="S555" s="153"/>
      <c r="T555" s="153"/>
      <c r="U555" s="153"/>
      <c r="V555" s="159" t="s">
        <v>325</v>
      </c>
      <c r="W555" s="159"/>
      <c r="X555" s="153"/>
      <c r="Y555" s="153"/>
      <c r="Z555" s="153"/>
      <c r="AA555" s="153"/>
      <c r="AB555" s="153"/>
      <c r="AC555" s="153"/>
      <c r="AD555" s="154"/>
      <c r="AE555" s="154"/>
      <c r="AF555" s="155"/>
      <c r="AG555" s="156"/>
      <c r="AJ555" s="90">
        <f t="shared" si="33"/>
        <v>0</v>
      </c>
      <c r="AK555" s="90">
        <f t="shared" si="34"/>
        <v>0</v>
      </c>
      <c r="AL555" s="90" t="e">
        <f t="shared" si="35"/>
        <v>#DIV/0!</v>
      </c>
    </row>
    <row r="556" spans="2:38" ht="16.5" customHeight="1" x14ac:dyDescent="0.15">
      <c r="B556" s="157">
        <v>413</v>
      </c>
      <c r="C556" s="157"/>
      <c r="D556" s="158"/>
      <c r="E556" s="158"/>
      <c r="F556" s="158"/>
      <c r="G556" s="159"/>
      <c r="H556" s="159"/>
      <c r="I556" s="159"/>
      <c r="J556" s="159"/>
      <c r="K556" s="160"/>
      <c r="L556" s="160"/>
      <c r="M556" s="160"/>
      <c r="N556" s="159" t="s">
        <v>325</v>
      </c>
      <c r="O556" s="159"/>
      <c r="P556" s="161"/>
      <c r="Q556" s="161"/>
      <c r="R556" s="161"/>
      <c r="S556" s="153"/>
      <c r="T556" s="153"/>
      <c r="U556" s="153"/>
      <c r="V556" s="159" t="s">
        <v>325</v>
      </c>
      <c r="W556" s="159"/>
      <c r="X556" s="153"/>
      <c r="Y556" s="153"/>
      <c r="Z556" s="153"/>
      <c r="AA556" s="153"/>
      <c r="AB556" s="153"/>
      <c r="AC556" s="153"/>
      <c r="AD556" s="154"/>
      <c r="AE556" s="154"/>
      <c r="AF556" s="155"/>
      <c r="AG556" s="156"/>
      <c r="AJ556" s="90">
        <f t="shared" si="33"/>
        <v>0</v>
      </c>
      <c r="AK556" s="90">
        <f t="shared" si="34"/>
        <v>0</v>
      </c>
      <c r="AL556" s="90" t="e">
        <f t="shared" si="35"/>
        <v>#DIV/0!</v>
      </c>
    </row>
    <row r="557" spans="2:38" ht="16.5" customHeight="1" x14ac:dyDescent="0.15">
      <c r="B557" s="157">
        <v>414</v>
      </c>
      <c r="C557" s="157"/>
      <c r="D557" s="158"/>
      <c r="E557" s="158"/>
      <c r="F557" s="158"/>
      <c r="G557" s="159"/>
      <c r="H557" s="159"/>
      <c r="I557" s="159"/>
      <c r="J557" s="159"/>
      <c r="K557" s="160"/>
      <c r="L557" s="160"/>
      <c r="M557" s="160"/>
      <c r="N557" s="159" t="s">
        <v>325</v>
      </c>
      <c r="O557" s="159"/>
      <c r="P557" s="161"/>
      <c r="Q557" s="161"/>
      <c r="R557" s="161"/>
      <c r="S557" s="153"/>
      <c r="T557" s="153"/>
      <c r="U557" s="153"/>
      <c r="V557" s="159" t="s">
        <v>325</v>
      </c>
      <c r="W557" s="159"/>
      <c r="X557" s="153"/>
      <c r="Y557" s="153"/>
      <c r="Z557" s="153"/>
      <c r="AA557" s="153"/>
      <c r="AB557" s="153"/>
      <c r="AC557" s="153"/>
      <c r="AD557" s="154"/>
      <c r="AE557" s="154"/>
      <c r="AF557" s="155"/>
      <c r="AG557" s="156"/>
      <c r="AJ557" s="90">
        <f t="shared" si="33"/>
        <v>0</v>
      </c>
      <c r="AK557" s="90">
        <f t="shared" si="34"/>
        <v>0</v>
      </c>
      <c r="AL557" s="90" t="e">
        <f t="shared" si="35"/>
        <v>#DIV/0!</v>
      </c>
    </row>
    <row r="558" spans="2:38" ht="16.5" customHeight="1" x14ac:dyDescent="0.15">
      <c r="B558" s="157">
        <v>415</v>
      </c>
      <c r="C558" s="157"/>
      <c r="D558" s="158"/>
      <c r="E558" s="158"/>
      <c r="F558" s="158"/>
      <c r="G558" s="159"/>
      <c r="H558" s="159"/>
      <c r="I558" s="159"/>
      <c r="J558" s="159"/>
      <c r="K558" s="160"/>
      <c r="L558" s="160"/>
      <c r="M558" s="160"/>
      <c r="N558" s="159" t="s">
        <v>325</v>
      </c>
      <c r="O558" s="159"/>
      <c r="P558" s="161"/>
      <c r="Q558" s="161"/>
      <c r="R558" s="161"/>
      <c r="S558" s="153"/>
      <c r="T558" s="153"/>
      <c r="U558" s="153"/>
      <c r="V558" s="159" t="s">
        <v>325</v>
      </c>
      <c r="W558" s="159"/>
      <c r="X558" s="153"/>
      <c r="Y558" s="153"/>
      <c r="Z558" s="153"/>
      <c r="AA558" s="153"/>
      <c r="AB558" s="153"/>
      <c r="AC558" s="153"/>
      <c r="AD558" s="154"/>
      <c r="AE558" s="154"/>
      <c r="AF558" s="155"/>
      <c r="AG558" s="156"/>
      <c r="AJ558" s="90">
        <f t="shared" si="33"/>
        <v>0</v>
      </c>
      <c r="AK558" s="90">
        <f t="shared" si="34"/>
        <v>0</v>
      </c>
      <c r="AL558" s="90" t="e">
        <f t="shared" si="35"/>
        <v>#DIV/0!</v>
      </c>
    </row>
    <row r="559" spans="2:38" ht="16.5" customHeight="1" x14ac:dyDescent="0.15">
      <c r="B559" s="157">
        <v>416</v>
      </c>
      <c r="C559" s="157"/>
      <c r="D559" s="158"/>
      <c r="E559" s="158"/>
      <c r="F559" s="158"/>
      <c r="G559" s="159"/>
      <c r="H559" s="159"/>
      <c r="I559" s="159"/>
      <c r="J559" s="159"/>
      <c r="K559" s="160"/>
      <c r="L559" s="160"/>
      <c r="M559" s="160"/>
      <c r="N559" s="159" t="s">
        <v>325</v>
      </c>
      <c r="O559" s="159"/>
      <c r="P559" s="161"/>
      <c r="Q559" s="161"/>
      <c r="R559" s="161"/>
      <c r="S559" s="153"/>
      <c r="T559" s="153"/>
      <c r="U559" s="153"/>
      <c r="V559" s="159" t="s">
        <v>325</v>
      </c>
      <c r="W559" s="159"/>
      <c r="X559" s="153"/>
      <c r="Y559" s="153"/>
      <c r="Z559" s="153"/>
      <c r="AA559" s="153"/>
      <c r="AB559" s="153"/>
      <c r="AC559" s="153"/>
      <c r="AD559" s="154"/>
      <c r="AE559" s="154"/>
      <c r="AF559" s="155"/>
      <c r="AG559" s="156"/>
      <c r="AJ559" s="90">
        <f t="shared" si="33"/>
        <v>0</v>
      </c>
      <c r="AK559" s="90">
        <f t="shared" si="34"/>
        <v>0</v>
      </c>
      <c r="AL559" s="90" t="e">
        <f t="shared" si="35"/>
        <v>#DIV/0!</v>
      </c>
    </row>
    <row r="560" spans="2:38" ht="16.5" customHeight="1" x14ac:dyDescent="0.15">
      <c r="B560" s="157">
        <v>417</v>
      </c>
      <c r="C560" s="157"/>
      <c r="D560" s="158"/>
      <c r="E560" s="158"/>
      <c r="F560" s="158"/>
      <c r="G560" s="159"/>
      <c r="H560" s="159"/>
      <c r="I560" s="159"/>
      <c r="J560" s="159"/>
      <c r="K560" s="160"/>
      <c r="L560" s="160"/>
      <c r="M560" s="160"/>
      <c r="N560" s="159" t="s">
        <v>325</v>
      </c>
      <c r="O560" s="159"/>
      <c r="P560" s="161"/>
      <c r="Q560" s="161"/>
      <c r="R560" s="161"/>
      <c r="S560" s="153"/>
      <c r="T560" s="153"/>
      <c r="U560" s="153"/>
      <c r="V560" s="159" t="s">
        <v>325</v>
      </c>
      <c r="W560" s="159"/>
      <c r="X560" s="153"/>
      <c r="Y560" s="153"/>
      <c r="Z560" s="153"/>
      <c r="AA560" s="153"/>
      <c r="AB560" s="153"/>
      <c r="AC560" s="153"/>
      <c r="AD560" s="154"/>
      <c r="AE560" s="154"/>
      <c r="AF560" s="155"/>
      <c r="AG560" s="156"/>
      <c r="AJ560" s="90">
        <f t="shared" si="33"/>
        <v>0</v>
      </c>
      <c r="AK560" s="90">
        <f t="shared" si="34"/>
        <v>0</v>
      </c>
      <c r="AL560" s="90" t="e">
        <f t="shared" si="35"/>
        <v>#DIV/0!</v>
      </c>
    </row>
    <row r="561" spans="2:38" ht="16.5" customHeight="1" x14ac:dyDescent="0.15">
      <c r="B561" s="157">
        <v>418</v>
      </c>
      <c r="C561" s="157"/>
      <c r="D561" s="158"/>
      <c r="E561" s="158"/>
      <c r="F561" s="158"/>
      <c r="G561" s="159"/>
      <c r="H561" s="159"/>
      <c r="I561" s="159"/>
      <c r="J561" s="159"/>
      <c r="K561" s="160"/>
      <c r="L561" s="160"/>
      <c r="M561" s="160"/>
      <c r="N561" s="159" t="s">
        <v>325</v>
      </c>
      <c r="O561" s="159"/>
      <c r="P561" s="161"/>
      <c r="Q561" s="161"/>
      <c r="R561" s="161"/>
      <c r="S561" s="153"/>
      <c r="T561" s="153"/>
      <c r="U561" s="153"/>
      <c r="V561" s="159" t="s">
        <v>325</v>
      </c>
      <c r="W561" s="159"/>
      <c r="X561" s="153"/>
      <c r="Y561" s="153"/>
      <c r="Z561" s="153"/>
      <c r="AA561" s="153"/>
      <c r="AB561" s="153"/>
      <c r="AC561" s="153"/>
      <c r="AD561" s="154"/>
      <c r="AE561" s="154"/>
      <c r="AF561" s="155"/>
      <c r="AG561" s="156"/>
      <c r="AJ561" s="90">
        <f t="shared" si="33"/>
        <v>0</v>
      </c>
      <c r="AK561" s="90">
        <f t="shared" si="34"/>
        <v>0</v>
      </c>
      <c r="AL561" s="90" t="e">
        <f t="shared" si="35"/>
        <v>#DIV/0!</v>
      </c>
    </row>
    <row r="562" spans="2:38" ht="16.5" customHeight="1" x14ac:dyDescent="0.15">
      <c r="B562" s="157">
        <v>419</v>
      </c>
      <c r="C562" s="157"/>
      <c r="D562" s="158"/>
      <c r="E562" s="158"/>
      <c r="F562" s="158"/>
      <c r="G562" s="159"/>
      <c r="H562" s="159"/>
      <c r="I562" s="159"/>
      <c r="J562" s="159"/>
      <c r="K562" s="160"/>
      <c r="L562" s="160"/>
      <c r="M562" s="160"/>
      <c r="N562" s="159" t="s">
        <v>325</v>
      </c>
      <c r="O562" s="159"/>
      <c r="P562" s="161"/>
      <c r="Q562" s="161"/>
      <c r="R562" s="161"/>
      <c r="S562" s="153"/>
      <c r="T562" s="153"/>
      <c r="U562" s="153"/>
      <c r="V562" s="159" t="s">
        <v>325</v>
      </c>
      <c r="W562" s="159"/>
      <c r="X562" s="153"/>
      <c r="Y562" s="153"/>
      <c r="Z562" s="153"/>
      <c r="AA562" s="153"/>
      <c r="AB562" s="153"/>
      <c r="AC562" s="153"/>
      <c r="AD562" s="154"/>
      <c r="AE562" s="154"/>
      <c r="AF562" s="155"/>
      <c r="AG562" s="156"/>
      <c r="AJ562" s="90">
        <f t="shared" si="33"/>
        <v>0</v>
      </c>
      <c r="AK562" s="90">
        <f t="shared" si="34"/>
        <v>0</v>
      </c>
      <c r="AL562" s="90" t="e">
        <f t="shared" si="35"/>
        <v>#DIV/0!</v>
      </c>
    </row>
    <row r="563" spans="2:38" ht="16.5" customHeight="1" x14ac:dyDescent="0.15">
      <c r="B563" s="157">
        <v>420</v>
      </c>
      <c r="C563" s="157"/>
      <c r="D563" s="158"/>
      <c r="E563" s="158"/>
      <c r="F563" s="158"/>
      <c r="G563" s="159"/>
      <c r="H563" s="159"/>
      <c r="I563" s="159"/>
      <c r="J563" s="159"/>
      <c r="K563" s="160"/>
      <c r="L563" s="160"/>
      <c r="M563" s="160"/>
      <c r="N563" s="159" t="s">
        <v>325</v>
      </c>
      <c r="O563" s="159"/>
      <c r="P563" s="161"/>
      <c r="Q563" s="161"/>
      <c r="R563" s="161"/>
      <c r="S563" s="153"/>
      <c r="T563" s="153"/>
      <c r="U563" s="153"/>
      <c r="V563" s="159" t="s">
        <v>325</v>
      </c>
      <c r="W563" s="159"/>
      <c r="X563" s="153"/>
      <c r="Y563" s="153"/>
      <c r="Z563" s="153"/>
      <c r="AA563" s="153"/>
      <c r="AB563" s="153"/>
      <c r="AC563" s="153"/>
      <c r="AD563" s="154"/>
      <c r="AE563" s="154"/>
      <c r="AF563" s="155"/>
      <c r="AG563" s="156"/>
      <c r="AJ563" s="90">
        <f t="shared" si="33"/>
        <v>0</v>
      </c>
      <c r="AK563" s="90">
        <f t="shared" si="34"/>
        <v>0</v>
      </c>
      <c r="AL563" s="90" t="e">
        <f t="shared" si="35"/>
        <v>#DIV/0!</v>
      </c>
    </row>
    <row r="564" spans="2:38" ht="16.5" customHeight="1" x14ac:dyDescent="0.15">
      <c r="AH564" s="89"/>
      <c r="AI564" s="90">
        <v>12</v>
      </c>
    </row>
    <row r="566" spans="2:38" ht="16.5" customHeight="1" x14ac:dyDescent="0.15">
      <c r="B566" s="182" t="s">
        <v>299</v>
      </c>
      <c r="C566" s="182"/>
      <c r="D566" s="182"/>
      <c r="E566" s="182"/>
      <c r="F566" s="182"/>
      <c r="G566" s="182"/>
      <c r="H566" s="182"/>
      <c r="I566" s="182"/>
      <c r="J566" s="182"/>
      <c r="K566" s="182"/>
      <c r="L566" s="182"/>
      <c r="M566" s="182"/>
      <c r="N566" s="182"/>
      <c r="O566" s="182"/>
      <c r="P566" s="182"/>
      <c r="Q566" s="182"/>
      <c r="R566" s="182"/>
      <c r="S566" s="182"/>
      <c r="T566" s="182"/>
      <c r="U566" s="182"/>
      <c r="V566" s="182"/>
      <c r="W566" s="182"/>
      <c r="X566" s="182"/>
      <c r="Y566" s="182"/>
      <c r="Z566" s="182"/>
      <c r="AA566" s="182"/>
      <c r="AB566" s="182"/>
      <c r="AC566" s="182"/>
      <c r="AD566" s="182"/>
      <c r="AE566" s="182"/>
      <c r="AF566" s="182"/>
      <c r="AG566" s="182"/>
    </row>
    <row r="567" spans="2:38" ht="16.5" customHeight="1" x14ac:dyDescent="0.15">
      <c r="B567" s="183" t="s">
        <v>300</v>
      </c>
      <c r="C567" s="184"/>
      <c r="D567" s="184"/>
      <c r="E567" s="184"/>
      <c r="F567" s="184"/>
      <c r="G567" s="184"/>
      <c r="H567" s="184"/>
      <c r="I567" s="184"/>
      <c r="J567" s="184"/>
      <c r="K567" s="184"/>
      <c r="L567" s="184"/>
      <c r="M567" s="184"/>
      <c r="N567" s="184"/>
      <c r="O567" s="184"/>
      <c r="P567" s="184"/>
      <c r="Q567" s="184"/>
      <c r="R567" s="184"/>
      <c r="S567" s="184"/>
      <c r="T567" s="184"/>
      <c r="U567" s="184"/>
      <c r="V567" s="184"/>
      <c r="W567" s="184"/>
      <c r="X567" s="184"/>
      <c r="Y567" s="184"/>
      <c r="Z567" s="184"/>
      <c r="AA567" s="184"/>
      <c r="AB567" s="184"/>
      <c r="AC567" s="184"/>
      <c r="AD567" s="184"/>
      <c r="AE567" s="184"/>
      <c r="AF567" s="184"/>
      <c r="AG567" s="184"/>
    </row>
    <row r="568" spans="2:38" ht="16.5" customHeight="1" x14ac:dyDescent="0.15">
      <c r="B568" s="184"/>
      <c r="C568" s="184"/>
      <c r="D568" s="184"/>
      <c r="E568" s="184"/>
      <c r="F568" s="184"/>
      <c r="G568" s="184"/>
      <c r="H568" s="184"/>
      <c r="I568" s="184"/>
      <c r="J568" s="184"/>
      <c r="K568" s="184"/>
      <c r="L568" s="184"/>
      <c r="M568" s="184"/>
      <c r="N568" s="184"/>
      <c r="O568" s="184"/>
      <c r="P568" s="184"/>
      <c r="Q568" s="184"/>
      <c r="R568" s="184"/>
      <c r="S568" s="184"/>
      <c r="T568" s="184"/>
      <c r="U568" s="184"/>
      <c r="V568" s="184"/>
      <c r="W568" s="184"/>
      <c r="X568" s="184"/>
      <c r="Y568" s="184"/>
      <c r="Z568" s="184"/>
      <c r="AA568" s="184"/>
      <c r="AB568" s="184"/>
      <c r="AC568" s="184"/>
      <c r="AD568" s="184"/>
      <c r="AE568" s="184"/>
      <c r="AF568" s="184"/>
      <c r="AG568" s="184"/>
    </row>
    <row r="570" spans="2:38" ht="16.5" customHeight="1" x14ac:dyDescent="0.15">
      <c r="B570" s="173" t="s">
        <v>301</v>
      </c>
      <c r="C570" s="173"/>
      <c r="D570" s="185" t="s">
        <v>302</v>
      </c>
      <c r="E570" s="185"/>
      <c r="F570" s="185"/>
      <c r="G570" s="186" t="s">
        <v>303</v>
      </c>
      <c r="H570" s="186"/>
      <c r="I570" s="186" t="s">
        <v>304</v>
      </c>
      <c r="J570" s="186"/>
      <c r="K570" s="188" t="s">
        <v>305</v>
      </c>
      <c r="L570" s="189"/>
      <c r="M570" s="190"/>
      <c r="N570" s="157" t="s">
        <v>306</v>
      </c>
      <c r="O570" s="157"/>
      <c r="P570" s="157"/>
      <c r="Q570" s="157"/>
      <c r="R570" s="157"/>
      <c r="S570" s="157"/>
      <c r="T570" s="157"/>
      <c r="U570" s="157"/>
      <c r="V570" s="157"/>
      <c r="W570" s="157"/>
      <c r="X570" s="157"/>
      <c r="Y570" s="157"/>
      <c r="Z570" s="157"/>
      <c r="AA570" s="157"/>
      <c r="AB570" s="157"/>
      <c r="AC570" s="157"/>
      <c r="AD570" s="157"/>
      <c r="AE570" s="157"/>
      <c r="AF570" s="157"/>
      <c r="AG570" s="157"/>
    </row>
    <row r="571" spans="2:38" ht="16.5" customHeight="1" x14ac:dyDescent="0.15">
      <c r="B571" s="173"/>
      <c r="C571" s="173"/>
      <c r="D571" s="185"/>
      <c r="E571" s="185"/>
      <c r="F571" s="185"/>
      <c r="G571" s="186"/>
      <c r="H571" s="186"/>
      <c r="I571" s="186"/>
      <c r="J571" s="186"/>
      <c r="K571" s="191"/>
      <c r="L571" s="192"/>
      <c r="M571" s="193"/>
      <c r="N571" s="194" t="s">
        <v>307</v>
      </c>
      <c r="O571" s="194"/>
      <c r="P571" s="194"/>
      <c r="Q571" s="194"/>
      <c r="R571" s="194"/>
      <c r="S571" s="194"/>
      <c r="T571" s="194"/>
      <c r="U571" s="194"/>
      <c r="V571" s="157" t="s">
        <v>308</v>
      </c>
      <c r="W571" s="157"/>
      <c r="X571" s="157"/>
      <c r="Y571" s="157"/>
      <c r="Z571" s="157"/>
      <c r="AA571" s="157"/>
      <c r="AB571" s="157"/>
      <c r="AC571" s="157"/>
      <c r="AD571" s="157"/>
      <c r="AE571" s="157"/>
      <c r="AF571" s="157"/>
      <c r="AG571" s="157"/>
    </row>
    <row r="572" spans="2:38" ht="16.5" customHeight="1" x14ac:dyDescent="0.15">
      <c r="B572" s="173"/>
      <c r="C572" s="173"/>
      <c r="D572" s="185"/>
      <c r="E572" s="185"/>
      <c r="F572" s="185"/>
      <c r="G572" s="186"/>
      <c r="H572" s="186"/>
      <c r="I572" s="186"/>
      <c r="J572" s="186"/>
      <c r="K572" s="191"/>
      <c r="L572" s="192"/>
      <c r="M572" s="193"/>
      <c r="N572" s="194"/>
      <c r="O572" s="194"/>
      <c r="P572" s="194"/>
      <c r="Q572" s="194"/>
      <c r="R572" s="194"/>
      <c r="S572" s="194"/>
      <c r="T572" s="194"/>
      <c r="U572" s="194"/>
      <c r="V572" s="157"/>
      <c r="W572" s="157"/>
      <c r="X572" s="157"/>
      <c r="Y572" s="157"/>
      <c r="Z572" s="157"/>
      <c r="AA572" s="157"/>
      <c r="AB572" s="157"/>
      <c r="AC572" s="157"/>
      <c r="AD572" s="157"/>
      <c r="AE572" s="157"/>
      <c r="AF572" s="157"/>
      <c r="AG572" s="157"/>
    </row>
    <row r="573" spans="2:38" ht="16.5" customHeight="1" x14ac:dyDescent="0.15">
      <c r="B573" s="173"/>
      <c r="C573" s="173"/>
      <c r="D573" s="185"/>
      <c r="E573" s="185"/>
      <c r="F573" s="185"/>
      <c r="G573" s="186"/>
      <c r="H573" s="186"/>
      <c r="I573" s="186"/>
      <c r="J573" s="186"/>
      <c r="K573" s="191"/>
      <c r="L573" s="192"/>
      <c r="M573" s="193"/>
      <c r="N573" s="167" t="s">
        <v>309</v>
      </c>
      <c r="O573" s="168"/>
      <c r="P573" s="173" t="s">
        <v>310</v>
      </c>
      <c r="Q573" s="173"/>
      <c r="R573" s="173"/>
      <c r="S573" s="173" t="s">
        <v>311</v>
      </c>
      <c r="T573" s="173"/>
      <c r="U573" s="173"/>
      <c r="V573" s="167" t="s">
        <v>309</v>
      </c>
      <c r="W573" s="168"/>
      <c r="X573" s="167" t="s">
        <v>312</v>
      </c>
      <c r="Y573" s="175"/>
      <c r="Z573" s="168"/>
      <c r="AA573" s="177" t="s">
        <v>313</v>
      </c>
      <c r="AB573" s="175"/>
      <c r="AC573" s="168"/>
      <c r="AD573" s="167" t="s">
        <v>314</v>
      </c>
      <c r="AE573" s="168"/>
      <c r="AF573" s="178" t="s">
        <v>315</v>
      </c>
      <c r="AG573" s="179"/>
    </row>
    <row r="574" spans="2:38" ht="16.5" customHeight="1" x14ac:dyDescent="0.15">
      <c r="B574" s="173"/>
      <c r="C574" s="173"/>
      <c r="D574" s="185"/>
      <c r="E574" s="185"/>
      <c r="F574" s="185"/>
      <c r="G574" s="187"/>
      <c r="H574" s="187"/>
      <c r="I574" s="187"/>
      <c r="J574" s="187"/>
      <c r="K574" s="191"/>
      <c r="L574" s="192"/>
      <c r="M574" s="193"/>
      <c r="N574" s="169"/>
      <c r="O574" s="170"/>
      <c r="P574" s="174"/>
      <c r="Q574" s="174"/>
      <c r="R574" s="174"/>
      <c r="S574" s="174"/>
      <c r="T574" s="174"/>
      <c r="U574" s="174"/>
      <c r="V574" s="169"/>
      <c r="W574" s="170"/>
      <c r="X574" s="169"/>
      <c r="Y574" s="176"/>
      <c r="Z574" s="170"/>
      <c r="AA574" s="169"/>
      <c r="AB574" s="176"/>
      <c r="AC574" s="170"/>
      <c r="AD574" s="169"/>
      <c r="AE574" s="170"/>
      <c r="AF574" s="180"/>
      <c r="AG574" s="181"/>
    </row>
    <row r="575" spans="2:38" ht="16.5" customHeight="1" x14ac:dyDescent="0.15">
      <c r="B575" s="173"/>
      <c r="C575" s="173"/>
      <c r="D575" s="185"/>
      <c r="E575" s="185"/>
      <c r="F575" s="185"/>
      <c r="G575" s="164"/>
      <c r="H575" s="165"/>
      <c r="I575" s="162" t="s">
        <v>316</v>
      </c>
      <c r="J575" s="163"/>
      <c r="K575" s="162" t="s">
        <v>317</v>
      </c>
      <c r="L575" s="166"/>
      <c r="M575" s="163"/>
      <c r="N575" s="171"/>
      <c r="O575" s="172"/>
      <c r="P575" s="162" t="s">
        <v>318</v>
      </c>
      <c r="Q575" s="166"/>
      <c r="R575" s="163"/>
      <c r="S575" s="162" t="s">
        <v>319</v>
      </c>
      <c r="T575" s="166"/>
      <c r="U575" s="163"/>
      <c r="V575" s="171"/>
      <c r="W575" s="172"/>
      <c r="X575" s="162" t="s">
        <v>320</v>
      </c>
      <c r="Y575" s="166"/>
      <c r="Z575" s="163"/>
      <c r="AA575" s="162" t="s">
        <v>321</v>
      </c>
      <c r="AB575" s="166"/>
      <c r="AC575" s="163"/>
      <c r="AD575" s="162" t="s">
        <v>322</v>
      </c>
      <c r="AE575" s="163"/>
      <c r="AF575" s="164"/>
      <c r="AG575" s="165"/>
    </row>
    <row r="576" spans="2:38" ht="16.5" customHeight="1" x14ac:dyDescent="0.15">
      <c r="B576" s="157">
        <v>421</v>
      </c>
      <c r="C576" s="157"/>
      <c r="D576" s="158"/>
      <c r="E576" s="158"/>
      <c r="F576" s="158"/>
      <c r="G576" s="159"/>
      <c r="H576" s="159"/>
      <c r="I576" s="159"/>
      <c r="J576" s="159"/>
      <c r="K576" s="160"/>
      <c r="L576" s="160"/>
      <c r="M576" s="160"/>
      <c r="N576" s="159" t="s">
        <v>325</v>
      </c>
      <c r="O576" s="159"/>
      <c r="P576" s="161"/>
      <c r="Q576" s="161"/>
      <c r="R576" s="161"/>
      <c r="S576" s="153"/>
      <c r="T576" s="153"/>
      <c r="U576" s="153"/>
      <c r="V576" s="159" t="s">
        <v>325</v>
      </c>
      <c r="W576" s="159"/>
      <c r="X576" s="153"/>
      <c r="Y576" s="153"/>
      <c r="Z576" s="153"/>
      <c r="AA576" s="153"/>
      <c r="AB576" s="153"/>
      <c r="AC576" s="153"/>
      <c r="AD576" s="154"/>
      <c r="AE576" s="154"/>
      <c r="AF576" s="155"/>
      <c r="AG576" s="156"/>
      <c r="AJ576" s="90">
        <f>X576-AD576/1000</f>
        <v>0</v>
      </c>
      <c r="AK576" s="90">
        <f>AA576-AD576/1000</f>
        <v>0</v>
      </c>
      <c r="AL576" s="90" t="e">
        <f>ROUNDUP(AJ576/AK576,2)</f>
        <v>#DIV/0!</v>
      </c>
    </row>
    <row r="577" spans="2:38" ht="16.5" customHeight="1" x14ac:dyDescent="0.15">
      <c r="B577" s="157">
        <v>422</v>
      </c>
      <c r="C577" s="157"/>
      <c r="D577" s="158"/>
      <c r="E577" s="158"/>
      <c r="F577" s="158"/>
      <c r="G577" s="159"/>
      <c r="H577" s="159"/>
      <c r="I577" s="159"/>
      <c r="J577" s="159"/>
      <c r="K577" s="160"/>
      <c r="L577" s="160"/>
      <c r="M577" s="160"/>
      <c r="N577" s="159" t="s">
        <v>325</v>
      </c>
      <c r="O577" s="159"/>
      <c r="P577" s="161"/>
      <c r="Q577" s="161"/>
      <c r="R577" s="161"/>
      <c r="S577" s="153"/>
      <c r="T577" s="153"/>
      <c r="U577" s="153"/>
      <c r="V577" s="159" t="s">
        <v>325</v>
      </c>
      <c r="W577" s="159"/>
      <c r="X577" s="153"/>
      <c r="Y577" s="153"/>
      <c r="Z577" s="153"/>
      <c r="AA577" s="153"/>
      <c r="AB577" s="153"/>
      <c r="AC577" s="153"/>
      <c r="AD577" s="154"/>
      <c r="AE577" s="154"/>
      <c r="AF577" s="155"/>
      <c r="AG577" s="156"/>
      <c r="AJ577" s="90">
        <f t="shared" ref="AJ577:AJ610" si="36">X577-AD577/1000</f>
        <v>0</v>
      </c>
      <c r="AK577" s="90">
        <f t="shared" ref="AK577:AK610" si="37">AA577-AD577/1000</f>
        <v>0</v>
      </c>
      <c r="AL577" s="90" t="e">
        <f t="shared" ref="AL577:AL610" si="38">ROUNDUP(AJ577/AK577,2)</f>
        <v>#DIV/0!</v>
      </c>
    </row>
    <row r="578" spans="2:38" ht="16.5" customHeight="1" x14ac:dyDescent="0.15">
      <c r="B578" s="157">
        <v>423</v>
      </c>
      <c r="C578" s="157"/>
      <c r="D578" s="158"/>
      <c r="E578" s="158"/>
      <c r="F578" s="158"/>
      <c r="G578" s="159"/>
      <c r="H578" s="159"/>
      <c r="I578" s="159"/>
      <c r="J578" s="159"/>
      <c r="K578" s="160"/>
      <c r="L578" s="160"/>
      <c r="M578" s="160"/>
      <c r="N578" s="159" t="s">
        <v>325</v>
      </c>
      <c r="O578" s="159"/>
      <c r="P578" s="161"/>
      <c r="Q578" s="161"/>
      <c r="R578" s="161"/>
      <c r="S578" s="153"/>
      <c r="T578" s="153"/>
      <c r="U578" s="153"/>
      <c r="V578" s="159" t="s">
        <v>325</v>
      </c>
      <c r="W578" s="159"/>
      <c r="X578" s="153"/>
      <c r="Y578" s="153"/>
      <c r="Z578" s="153"/>
      <c r="AA578" s="153"/>
      <c r="AB578" s="153"/>
      <c r="AC578" s="153"/>
      <c r="AD578" s="154"/>
      <c r="AE578" s="154"/>
      <c r="AF578" s="155"/>
      <c r="AG578" s="156"/>
      <c r="AJ578" s="90">
        <f t="shared" si="36"/>
        <v>0</v>
      </c>
      <c r="AK578" s="90">
        <f t="shared" si="37"/>
        <v>0</v>
      </c>
      <c r="AL578" s="90" t="e">
        <f t="shared" si="38"/>
        <v>#DIV/0!</v>
      </c>
    </row>
    <row r="579" spans="2:38" ht="16.5" customHeight="1" x14ac:dyDescent="0.15">
      <c r="B579" s="157">
        <v>424</v>
      </c>
      <c r="C579" s="157"/>
      <c r="D579" s="158"/>
      <c r="E579" s="158"/>
      <c r="F579" s="158"/>
      <c r="G579" s="159"/>
      <c r="H579" s="159"/>
      <c r="I579" s="159"/>
      <c r="J579" s="159"/>
      <c r="K579" s="160"/>
      <c r="L579" s="160"/>
      <c r="M579" s="160"/>
      <c r="N579" s="159" t="s">
        <v>325</v>
      </c>
      <c r="O579" s="159"/>
      <c r="P579" s="161"/>
      <c r="Q579" s="161"/>
      <c r="R579" s="161"/>
      <c r="S579" s="153"/>
      <c r="T579" s="153"/>
      <c r="U579" s="153"/>
      <c r="V579" s="159" t="s">
        <v>325</v>
      </c>
      <c r="W579" s="159"/>
      <c r="X579" s="153"/>
      <c r="Y579" s="153"/>
      <c r="Z579" s="153"/>
      <c r="AA579" s="153"/>
      <c r="AB579" s="153"/>
      <c r="AC579" s="153"/>
      <c r="AD579" s="154"/>
      <c r="AE579" s="154"/>
      <c r="AF579" s="155"/>
      <c r="AG579" s="156"/>
      <c r="AJ579" s="90">
        <f t="shared" si="36"/>
        <v>0</v>
      </c>
      <c r="AK579" s="90">
        <f t="shared" si="37"/>
        <v>0</v>
      </c>
      <c r="AL579" s="90" t="e">
        <f t="shared" si="38"/>
        <v>#DIV/0!</v>
      </c>
    </row>
    <row r="580" spans="2:38" ht="16.5" customHeight="1" x14ac:dyDescent="0.15">
      <c r="B580" s="157">
        <v>425</v>
      </c>
      <c r="C580" s="157"/>
      <c r="D580" s="158"/>
      <c r="E580" s="158"/>
      <c r="F580" s="158"/>
      <c r="G580" s="159"/>
      <c r="H580" s="159"/>
      <c r="I580" s="159"/>
      <c r="J580" s="159"/>
      <c r="K580" s="160"/>
      <c r="L580" s="160"/>
      <c r="M580" s="160"/>
      <c r="N580" s="159" t="s">
        <v>325</v>
      </c>
      <c r="O580" s="159"/>
      <c r="P580" s="161"/>
      <c r="Q580" s="161"/>
      <c r="R580" s="161"/>
      <c r="S580" s="153"/>
      <c r="T580" s="153"/>
      <c r="U580" s="153"/>
      <c r="V580" s="159" t="s">
        <v>325</v>
      </c>
      <c r="W580" s="159"/>
      <c r="X580" s="153"/>
      <c r="Y580" s="153"/>
      <c r="Z580" s="153"/>
      <c r="AA580" s="153"/>
      <c r="AB580" s="153"/>
      <c r="AC580" s="153"/>
      <c r="AD580" s="154"/>
      <c r="AE580" s="154"/>
      <c r="AF580" s="155"/>
      <c r="AG580" s="156"/>
      <c r="AJ580" s="90">
        <f t="shared" si="36"/>
        <v>0</v>
      </c>
      <c r="AK580" s="90">
        <f t="shared" si="37"/>
        <v>0</v>
      </c>
      <c r="AL580" s="90" t="e">
        <f t="shared" si="38"/>
        <v>#DIV/0!</v>
      </c>
    </row>
    <row r="581" spans="2:38" ht="16.5" customHeight="1" x14ac:dyDescent="0.15">
      <c r="B581" s="157">
        <v>426</v>
      </c>
      <c r="C581" s="157"/>
      <c r="D581" s="158"/>
      <c r="E581" s="158"/>
      <c r="F581" s="158"/>
      <c r="G581" s="159"/>
      <c r="H581" s="159"/>
      <c r="I581" s="159"/>
      <c r="J581" s="159"/>
      <c r="K581" s="160"/>
      <c r="L581" s="160"/>
      <c r="M581" s="160"/>
      <c r="N581" s="159" t="s">
        <v>325</v>
      </c>
      <c r="O581" s="159"/>
      <c r="P581" s="161"/>
      <c r="Q581" s="161"/>
      <c r="R581" s="161"/>
      <c r="S581" s="153"/>
      <c r="T581" s="153"/>
      <c r="U581" s="153"/>
      <c r="V581" s="159" t="s">
        <v>325</v>
      </c>
      <c r="W581" s="159"/>
      <c r="X581" s="153"/>
      <c r="Y581" s="153"/>
      <c r="Z581" s="153"/>
      <c r="AA581" s="153"/>
      <c r="AB581" s="153"/>
      <c r="AC581" s="153"/>
      <c r="AD581" s="154"/>
      <c r="AE581" s="154"/>
      <c r="AF581" s="155"/>
      <c r="AG581" s="156"/>
      <c r="AJ581" s="90">
        <f t="shared" si="36"/>
        <v>0</v>
      </c>
      <c r="AK581" s="90">
        <f t="shared" si="37"/>
        <v>0</v>
      </c>
      <c r="AL581" s="90" t="e">
        <f t="shared" si="38"/>
        <v>#DIV/0!</v>
      </c>
    </row>
    <row r="582" spans="2:38" ht="16.5" customHeight="1" x14ac:dyDescent="0.15">
      <c r="B582" s="157">
        <v>427</v>
      </c>
      <c r="C582" s="157"/>
      <c r="D582" s="158"/>
      <c r="E582" s="158"/>
      <c r="F582" s="158"/>
      <c r="G582" s="159"/>
      <c r="H582" s="159"/>
      <c r="I582" s="159"/>
      <c r="J582" s="159"/>
      <c r="K582" s="160"/>
      <c r="L582" s="160"/>
      <c r="M582" s="160"/>
      <c r="N582" s="159" t="s">
        <v>325</v>
      </c>
      <c r="O582" s="159"/>
      <c r="P582" s="161"/>
      <c r="Q582" s="161"/>
      <c r="R582" s="161"/>
      <c r="S582" s="153"/>
      <c r="T582" s="153"/>
      <c r="U582" s="153"/>
      <c r="V582" s="159" t="s">
        <v>325</v>
      </c>
      <c r="W582" s="159"/>
      <c r="X582" s="153"/>
      <c r="Y582" s="153"/>
      <c r="Z582" s="153"/>
      <c r="AA582" s="153"/>
      <c r="AB582" s="153"/>
      <c r="AC582" s="153"/>
      <c r="AD582" s="154"/>
      <c r="AE582" s="154"/>
      <c r="AF582" s="155"/>
      <c r="AG582" s="156"/>
      <c r="AJ582" s="90">
        <f t="shared" si="36"/>
        <v>0</v>
      </c>
      <c r="AK582" s="90">
        <f t="shared" si="37"/>
        <v>0</v>
      </c>
      <c r="AL582" s="90" t="e">
        <f t="shared" si="38"/>
        <v>#DIV/0!</v>
      </c>
    </row>
    <row r="583" spans="2:38" ht="16.5" customHeight="1" x14ac:dyDescent="0.15">
      <c r="B583" s="157">
        <v>428</v>
      </c>
      <c r="C583" s="157"/>
      <c r="D583" s="158"/>
      <c r="E583" s="158"/>
      <c r="F583" s="158"/>
      <c r="G583" s="159"/>
      <c r="H583" s="159"/>
      <c r="I583" s="159"/>
      <c r="J583" s="159"/>
      <c r="K583" s="160"/>
      <c r="L583" s="160"/>
      <c r="M583" s="160"/>
      <c r="N583" s="159" t="s">
        <v>325</v>
      </c>
      <c r="O583" s="159"/>
      <c r="P583" s="161"/>
      <c r="Q583" s="161"/>
      <c r="R583" s="161"/>
      <c r="S583" s="153"/>
      <c r="T583" s="153"/>
      <c r="U583" s="153"/>
      <c r="V583" s="159" t="s">
        <v>325</v>
      </c>
      <c r="W583" s="159"/>
      <c r="X583" s="153"/>
      <c r="Y583" s="153"/>
      <c r="Z583" s="153"/>
      <c r="AA583" s="153"/>
      <c r="AB583" s="153"/>
      <c r="AC583" s="153"/>
      <c r="AD583" s="154"/>
      <c r="AE583" s="154"/>
      <c r="AF583" s="155"/>
      <c r="AG583" s="156"/>
      <c r="AJ583" s="90">
        <f t="shared" si="36"/>
        <v>0</v>
      </c>
      <c r="AK583" s="90">
        <f t="shared" si="37"/>
        <v>0</v>
      </c>
      <c r="AL583" s="90" t="e">
        <f t="shared" si="38"/>
        <v>#DIV/0!</v>
      </c>
    </row>
    <row r="584" spans="2:38" ht="16.5" customHeight="1" x14ac:dyDescent="0.15">
      <c r="B584" s="157">
        <v>429</v>
      </c>
      <c r="C584" s="157"/>
      <c r="D584" s="158"/>
      <c r="E584" s="158"/>
      <c r="F584" s="158"/>
      <c r="G584" s="159"/>
      <c r="H584" s="159"/>
      <c r="I584" s="159"/>
      <c r="J584" s="159"/>
      <c r="K584" s="160"/>
      <c r="L584" s="160"/>
      <c r="M584" s="160"/>
      <c r="N584" s="159" t="s">
        <v>325</v>
      </c>
      <c r="O584" s="159"/>
      <c r="P584" s="161"/>
      <c r="Q584" s="161"/>
      <c r="R584" s="161"/>
      <c r="S584" s="153"/>
      <c r="T584" s="153"/>
      <c r="U584" s="153"/>
      <c r="V584" s="159" t="s">
        <v>325</v>
      </c>
      <c r="W584" s="159"/>
      <c r="X584" s="153"/>
      <c r="Y584" s="153"/>
      <c r="Z584" s="153"/>
      <c r="AA584" s="153"/>
      <c r="AB584" s="153"/>
      <c r="AC584" s="153"/>
      <c r="AD584" s="154"/>
      <c r="AE584" s="154"/>
      <c r="AF584" s="155"/>
      <c r="AG584" s="156"/>
      <c r="AJ584" s="90">
        <f t="shared" si="36"/>
        <v>0</v>
      </c>
      <c r="AK584" s="90">
        <f t="shared" si="37"/>
        <v>0</v>
      </c>
      <c r="AL584" s="90" t="e">
        <f t="shared" si="38"/>
        <v>#DIV/0!</v>
      </c>
    </row>
    <row r="585" spans="2:38" ht="16.5" customHeight="1" x14ac:dyDescent="0.15">
      <c r="B585" s="157">
        <v>430</v>
      </c>
      <c r="C585" s="157"/>
      <c r="D585" s="158"/>
      <c r="E585" s="158"/>
      <c r="F585" s="158"/>
      <c r="G585" s="159"/>
      <c r="H585" s="159"/>
      <c r="I585" s="159"/>
      <c r="J585" s="159"/>
      <c r="K585" s="160"/>
      <c r="L585" s="160"/>
      <c r="M585" s="160"/>
      <c r="N585" s="159" t="s">
        <v>325</v>
      </c>
      <c r="O585" s="159"/>
      <c r="P585" s="161"/>
      <c r="Q585" s="161"/>
      <c r="R585" s="161"/>
      <c r="S585" s="153"/>
      <c r="T585" s="153"/>
      <c r="U585" s="153"/>
      <c r="V585" s="159" t="s">
        <v>325</v>
      </c>
      <c r="W585" s="159"/>
      <c r="X585" s="153"/>
      <c r="Y585" s="153"/>
      <c r="Z585" s="153"/>
      <c r="AA585" s="153"/>
      <c r="AB585" s="153"/>
      <c r="AC585" s="153"/>
      <c r="AD585" s="154"/>
      <c r="AE585" s="154"/>
      <c r="AF585" s="155"/>
      <c r="AG585" s="156"/>
      <c r="AJ585" s="90">
        <f t="shared" si="36"/>
        <v>0</v>
      </c>
      <c r="AK585" s="90">
        <f t="shared" si="37"/>
        <v>0</v>
      </c>
      <c r="AL585" s="90" t="e">
        <f t="shared" si="38"/>
        <v>#DIV/0!</v>
      </c>
    </row>
    <row r="586" spans="2:38" ht="16.5" customHeight="1" x14ac:dyDescent="0.15">
      <c r="B586" s="157">
        <v>431</v>
      </c>
      <c r="C586" s="157"/>
      <c r="D586" s="158"/>
      <c r="E586" s="158"/>
      <c r="F586" s="158"/>
      <c r="G586" s="159"/>
      <c r="H586" s="159"/>
      <c r="I586" s="159"/>
      <c r="J586" s="159"/>
      <c r="K586" s="160"/>
      <c r="L586" s="160"/>
      <c r="M586" s="160"/>
      <c r="N586" s="159" t="s">
        <v>325</v>
      </c>
      <c r="O586" s="159"/>
      <c r="P586" s="161"/>
      <c r="Q586" s="161"/>
      <c r="R586" s="161"/>
      <c r="S586" s="153"/>
      <c r="T586" s="153"/>
      <c r="U586" s="153"/>
      <c r="V586" s="159" t="s">
        <v>325</v>
      </c>
      <c r="W586" s="159"/>
      <c r="X586" s="153"/>
      <c r="Y586" s="153"/>
      <c r="Z586" s="153"/>
      <c r="AA586" s="153"/>
      <c r="AB586" s="153"/>
      <c r="AC586" s="153"/>
      <c r="AD586" s="154"/>
      <c r="AE586" s="154"/>
      <c r="AF586" s="155"/>
      <c r="AG586" s="156"/>
      <c r="AJ586" s="90">
        <f t="shared" si="36"/>
        <v>0</v>
      </c>
      <c r="AK586" s="90">
        <f t="shared" si="37"/>
        <v>0</v>
      </c>
      <c r="AL586" s="90" t="e">
        <f t="shared" si="38"/>
        <v>#DIV/0!</v>
      </c>
    </row>
    <row r="587" spans="2:38" ht="16.5" customHeight="1" x14ac:dyDescent="0.15">
      <c r="B587" s="157">
        <v>432</v>
      </c>
      <c r="C587" s="157"/>
      <c r="D587" s="158"/>
      <c r="E587" s="158"/>
      <c r="F587" s="158"/>
      <c r="G587" s="159"/>
      <c r="H587" s="159"/>
      <c r="I587" s="159"/>
      <c r="J587" s="159"/>
      <c r="K587" s="160"/>
      <c r="L587" s="160"/>
      <c r="M587" s="160"/>
      <c r="N587" s="159" t="s">
        <v>325</v>
      </c>
      <c r="O587" s="159"/>
      <c r="P587" s="161"/>
      <c r="Q587" s="161"/>
      <c r="R587" s="161"/>
      <c r="S587" s="153"/>
      <c r="T587" s="153"/>
      <c r="U587" s="153"/>
      <c r="V587" s="159" t="s">
        <v>325</v>
      </c>
      <c r="W587" s="159"/>
      <c r="X587" s="153"/>
      <c r="Y587" s="153"/>
      <c r="Z587" s="153"/>
      <c r="AA587" s="153"/>
      <c r="AB587" s="153"/>
      <c r="AC587" s="153"/>
      <c r="AD587" s="154"/>
      <c r="AE587" s="154"/>
      <c r="AF587" s="155"/>
      <c r="AG587" s="156"/>
      <c r="AJ587" s="90">
        <f t="shared" si="36"/>
        <v>0</v>
      </c>
      <c r="AK587" s="90">
        <f t="shared" si="37"/>
        <v>0</v>
      </c>
      <c r="AL587" s="90" t="e">
        <f t="shared" si="38"/>
        <v>#DIV/0!</v>
      </c>
    </row>
    <row r="588" spans="2:38" ht="16.5" customHeight="1" x14ac:dyDescent="0.15">
      <c r="B588" s="157">
        <v>433</v>
      </c>
      <c r="C588" s="157"/>
      <c r="D588" s="158"/>
      <c r="E588" s="158"/>
      <c r="F588" s="158"/>
      <c r="G588" s="159"/>
      <c r="H588" s="159"/>
      <c r="I588" s="159"/>
      <c r="J588" s="159"/>
      <c r="K588" s="160"/>
      <c r="L588" s="160"/>
      <c r="M588" s="160"/>
      <c r="N588" s="159" t="s">
        <v>325</v>
      </c>
      <c r="O588" s="159"/>
      <c r="P588" s="161"/>
      <c r="Q588" s="161"/>
      <c r="R588" s="161"/>
      <c r="S588" s="153"/>
      <c r="T588" s="153"/>
      <c r="U588" s="153"/>
      <c r="V588" s="159" t="s">
        <v>325</v>
      </c>
      <c r="W588" s="159"/>
      <c r="X588" s="153"/>
      <c r="Y588" s="153"/>
      <c r="Z588" s="153"/>
      <c r="AA588" s="153"/>
      <c r="AB588" s="153"/>
      <c r="AC588" s="153"/>
      <c r="AD588" s="154"/>
      <c r="AE588" s="154"/>
      <c r="AF588" s="155"/>
      <c r="AG588" s="156"/>
      <c r="AJ588" s="90">
        <f t="shared" si="36"/>
        <v>0</v>
      </c>
      <c r="AK588" s="90">
        <f t="shared" si="37"/>
        <v>0</v>
      </c>
      <c r="AL588" s="90" t="e">
        <f t="shared" si="38"/>
        <v>#DIV/0!</v>
      </c>
    </row>
    <row r="589" spans="2:38" ht="16.5" customHeight="1" x14ac:dyDescent="0.15">
      <c r="B589" s="157">
        <v>434</v>
      </c>
      <c r="C589" s="157"/>
      <c r="D589" s="158"/>
      <c r="E589" s="158"/>
      <c r="F589" s="158"/>
      <c r="G589" s="159"/>
      <c r="H589" s="159"/>
      <c r="I589" s="159"/>
      <c r="J589" s="159"/>
      <c r="K589" s="160"/>
      <c r="L589" s="160"/>
      <c r="M589" s="160"/>
      <c r="N589" s="159" t="s">
        <v>325</v>
      </c>
      <c r="O589" s="159"/>
      <c r="P589" s="161"/>
      <c r="Q589" s="161"/>
      <c r="R589" s="161"/>
      <c r="S589" s="153"/>
      <c r="T589" s="153"/>
      <c r="U589" s="153"/>
      <c r="V589" s="159" t="s">
        <v>325</v>
      </c>
      <c r="W589" s="159"/>
      <c r="X589" s="153"/>
      <c r="Y589" s="153"/>
      <c r="Z589" s="153"/>
      <c r="AA589" s="153"/>
      <c r="AB589" s="153"/>
      <c r="AC589" s="153"/>
      <c r="AD589" s="154"/>
      <c r="AE589" s="154"/>
      <c r="AF589" s="155"/>
      <c r="AG589" s="156"/>
      <c r="AJ589" s="90">
        <f t="shared" si="36"/>
        <v>0</v>
      </c>
      <c r="AK589" s="90">
        <f t="shared" si="37"/>
        <v>0</v>
      </c>
      <c r="AL589" s="90" t="e">
        <f t="shared" si="38"/>
        <v>#DIV/0!</v>
      </c>
    </row>
    <row r="590" spans="2:38" ht="16.5" customHeight="1" x14ac:dyDescent="0.15">
      <c r="B590" s="157">
        <v>435</v>
      </c>
      <c r="C590" s="157"/>
      <c r="D590" s="158"/>
      <c r="E590" s="158"/>
      <c r="F590" s="158"/>
      <c r="G590" s="159"/>
      <c r="H590" s="159"/>
      <c r="I590" s="159"/>
      <c r="J590" s="159"/>
      <c r="K590" s="160"/>
      <c r="L590" s="160"/>
      <c r="M590" s="160"/>
      <c r="N590" s="159" t="s">
        <v>325</v>
      </c>
      <c r="O590" s="159"/>
      <c r="P590" s="161"/>
      <c r="Q590" s="161"/>
      <c r="R590" s="161"/>
      <c r="S590" s="153"/>
      <c r="T590" s="153"/>
      <c r="U590" s="153"/>
      <c r="V590" s="159" t="s">
        <v>325</v>
      </c>
      <c r="W590" s="159"/>
      <c r="X590" s="153"/>
      <c r="Y590" s="153"/>
      <c r="Z590" s="153"/>
      <c r="AA590" s="153"/>
      <c r="AB590" s="153"/>
      <c r="AC590" s="153"/>
      <c r="AD590" s="154"/>
      <c r="AE590" s="154"/>
      <c r="AF590" s="155"/>
      <c r="AG590" s="156"/>
      <c r="AJ590" s="90">
        <f t="shared" si="36"/>
        <v>0</v>
      </c>
      <c r="AK590" s="90">
        <f t="shared" si="37"/>
        <v>0</v>
      </c>
      <c r="AL590" s="90" t="e">
        <f t="shared" si="38"/>
        <v>#DIV/0!</v>
      </c>
    </row>
    <row r="591" spans="2:38" ht="16.5" customHeight="1" x14ac:dyDescent="0.15">
      <c r="B591" s="157">
        <v>436</v>
      </c>
      <c r="C591" s="157"/>
      <c r="D591" s="158"/>
      <c r="E591" s="158"/>
      <c r="F591" s="158"/>
      <c r="G591" s="159"/>
      <c r="H591" s="159"/>
      <c r="I591" s="159"/>
      <c r="J591" s="159"/>
      <c r="K591" s="160"/>
      <c r="L591" s="160"/>
      <c r="M591" s="160"/>
      <c r="N591" s="159" t="s">
        <v>325</v>
      </c>
      <c r="O591" s="159"/>
      <c r="P591" s="161"/>
      <c r="Q591" s="161"/>
      <c r="R591" s="161"/>
      <c r="S591" s="153"/>
      <c r="T591" s="153"/>
      <c r="U591" s="153"/>
      <c r="V591" s="159" t="s">
        <v>325</v>
      </c>
      <c r="W591" s="159"/>
      <c r="X591" s="153"/>
      <c r="Y591" s="153"/>
      <c r="Z591" s="153"/>
      <c r="AA591" s="153"/>
      <c r="AB591" s="153"/>
      <c r="AC591" s="153"/>
      <c r="AD591" s="154"/>
      <c r="AE591" s="154"/>
      <c r="AF591" s="155"/>
      <c r="AG591" s="156"/>
      <c r="AJ591" s="90">
        <f t="shared" si="36"/>
        <v>0</v>
      </c>
      <c r="AK591" s="90">
        <f t="shared" si="37"/>
        <v>0</v>
      </c>
      <c r="AL591" s="90" t="e">
        <f t="shared" si="38"/>
        <v>#DIV/0!</v>
      </c>
    </row>
    <row r="592" spans="2:38" ht="16.5" customHeight="1" x14ac:dyDescent="0.15">
      <c r="B592" s="157">
        <v>437</v>
      </c>
      <c r="C592" s="157"/>
      <c r="D592" s="158"/>
      <c r="E592" s="158"/>
      <c r="F592" s="158"/>
      <c r="G592" s="159"/>
      <c r="H592" s="159"/>
      <c r="I592" s="159"/>
      <c r="J592" s="159"/>
      <c r="K592" s="160"/>
      <c r="L592" s="160"/>
      <c r="M592" s="160"/>
      <c r="N592" s="159" t="s">
        <v>325</v>
      </c>
      <c r="O592" s="159"/>
      <c r="P592" s="161"/>
      <c r="Q592" s="161"/>
      <c r="R592" s="161"/>
      <c r="S592" s="153"/>
      <c r="T592" s="153"/>
      <c r="U592" s="153"/>
      <c r="V592" s="159" t="s">
        <v>325</v>
      </c>
      <c r="W592" s="159"/>
      <c r="X592" s="153"/>
      <c r="Y592" s="153"/>
      <c r="Z592" s="153"/>
      <c r="AA592" s="153"/>
      <c r="AB592" s="153"/>
      <c r="AC592" s="153"/>
      <c r="AD592" s="154"/>
      <c r="AE592" s="154"/>
      <c r="AF592" s="155"/>
      <c r="AG592" s="156"/>
      <c r="AJ592" s="90">
        <f t="shared" si="36"/>
        <v>0</v>
      </c>
      <c r="AK592" s="90">
        <f t="shared" si="37"/>
        <v>0</v>
      </c>
      <c r="AL592" s="90" t="e">
        <f t="shared" si="38"/>
        <v>#DIV/0!</v>
      </c>
    </row>
    <row r="593" spans="2:38" ht="16.5" customHeight="1" x14ac:dyDescent="0.15">
      <c r="B593" s="157">
        <v>438</v>
      </c>
      <c r="C593" s="157"/>
      <c r="D593" s="158"/>
      <c r="E593" s="158"/>
      <c r="F593" s="158"/>
      <c r="G593" s="159"/>
      <c r="H593" s="159"/>
      <c r="I593" s="159"/>
      <c r="J593" s="159"/>
      <c r="K593" s="160"/>
      <c r="L593" s="160"/>
      <c r="M593" s="160"/>
      <c r="N593" s="159" t="s">
        <v>325</v>
      </c>
      <c r="O593" s="159"/>
      <c r="P593" s="161"/>
      <c r="Q593" s="161"/>
      <c r="R593" s="161"/>
      <c r="S593" s="153"/>
      <c r="T593" s="153"/>
      <c r="U593" s="153"/>
      <c r="V593" s="159" t="s">
        <v>325</v>
      </c>
      <c r="W593" s="159"/>
      <c r="X593" s="153"/>
      <c r="Y593" s="153"/>
      <c r="Z593" s="153"/>
      <c r="AA593" s="153"/>
      <c r="AB593" s="153"/>
      <c r="AC593" s="153"/>
      <c r="AD593" s="154"/>
      <c r="AE593" s="154"/>
      <c r="AF593" s="155"/>
      <c r="AG593" s="156"/>
      <c r="AJ593" s="90">
        <f t="shared" si="36"/>
        <v>0</v>
      </c>
      <c r="AK593" s="90">
        <f t="shared" si="37"/>
        <v>0</v>
      </c>
      <c r="AL593" s="90" t="e">
        <f t="shared" si="38"/>
        <v>#DIV/0!</v>
      </c>
    </row>
    <row r="594" spans="2:38" ht="16.5" customHeight="1" x14ac:dyDescent="0.15">
      <c r="B594" s="157">
        <v>439</v>
      </c>
      <c r="C594" s="157"/>
      <c r="D594" s="158"/>
      <c r="E594" s="158"/>
      <c r="F594" s="158"/>
      <c r="G594" s="159"/>
      <c r="H594" s="159"/>
      <c r="I594" s="159"/>
      <c r="J594" s="159"/>
      <c r="K594" s="160"/>
      <c r="L594" s="160"/>
      <c r="M594" s="160"/>
      <c r="N594" s="159" t="s">
        <v>325</v>
      </c>
      <c r="O594" s="159"/>
      <c r="P594" s="161"/>
      <c r="Q594" s="161"/>
      <c r="R594" s="161"/>
      <c r="S594" s="153"/>
      <c r="T594" s="153"/>
      <c r="U594" s="153"/>
      <c r="V594" s="159" t="s">
        <v>325</v>
      </c>
      <c r="W594" s="159"/>
      <c r="X594" s="153"/>
      <c r="Y594" s="153"/>
      <c r="Z594" s="153"/>
      <c r="AA594" s="153"/>
      <c r="AB594" s="153"/>
      <c r="AC594" s="153"/>
      <c r="AD594" s="154"/>
      <c r="AE594" s="154"/>
      <c r="AF594" s="155"/>
      <c r="AG594" s="156"/>
      <c r="AJ594" s="90">
        <f t="shared" si="36"/>
        <v>0</v>
      </c>
      <c r="AK594" s="90">
        <f t="shared" si="37"/>
        <v>0</v>
      </c>
      <c r="AL594" s="90" t="e">
        <f t="shared" si="38"/>
        <v>#DIV/0!</v>
      </c>
    </row>
    <row r="595" spans="2:38" ht="16.5" customHeight="1" x14ac:dyDescent="0.15">
      <c r="B595" s="157">
        <v>440</v>
      </c>
      <c r="C595" s="157"/>
      <c r="D595" s="158"/>
      <c r="E595" s="158"/>
      <c r="F595" s="158"/>
      <c r="G595" s="159"/>
      <c r="H595" s="159"/>
      <c r="I595" s="159"/>
      <c r="J595" s="159"/>
      <c r="K595" s="160"/>
      <c r="L595" s="160"/>
      <c r="M595" s="160"/>
      <c r="N595" s="159" t="s">
        <v>325</v>
      </c>
      <c r="O595" s="159"/>
      <c r="P595" s="161"/>
      <c r="Q595" s="161"/>
      <c r="R595" s="161"/>
      <c r="S595" s="153"/>
      <c r="T595" s="153"/>
      <c r="U595" s="153"/>
      <c r="V595" s="159" t="s">
        <v>325</v>
      </c>
      <c r="W595" s="159"/>
      <c r="X595" s="153"/>
      <c r="Y595" s="153"/>
      <c r="Z595" s="153"/>
      <c r="AA595" s="153"/>
      <c r="AB595" s="153"/>
      <c r="AC595" s="153"/>
      <c r="AD595" s="154"/>
      <c r="AE595" s="154"/>
      <c r="AF595" s="155"/>
      <c r="AG595" s="156"/>
      <c r="AJ595" s="90">
        <f t="shared" si="36"/>
        <v>0</v>
      </c>
      <c r="AK595" s="90">
        <f t="shared" si="37"/>
        <v>0</v>
      </c>
      <c r="AL595" s="90" t="e">
        <f t="shared" si="38"/>
        <v>#DIV/0!</v>
      </c>
    </row>
    <row r="596" spans="2:38" ht="16.5" customHeight="1" x14ac:dyDescent="0.15">
      <c r="B596" s="157">
        <v>441</v>
      </c>
      <c r="C596" s="157"/>
      <c r="D596" s="158"/>
      <c r="E596" s="158"/>
      <c r="F596" s="158"/>
      <c r="G596" s="159"/>
      <c r="H596" s="159"/>
      <c r="I596" s="159"/>
      <c r="J596" s="159"/>
      <c r="K596" s="160"/>
      <c r="L596" s="160"/>
      <c r="M596" s="160"/>
      <c r="N596" s="159" t="s">
        <v>325</v>
      </c>
      <c r="O596" s="159"/>
      <c r="P596" s="161"/>
      <c r="Q596" s="161"/>
      <c r="R596" s="161"/>
      <c r="S596" s="153"/>
      <c r="T596" s="153"/>
      <c r="U596" s="153"/>
      <c r="V596" s="159" t="s">
        <v>325</v>
      </c>
      <c r="W596" s="159"/>
      <c r="X596" s="153"/>
      <c r="Y596" s="153"/>
      <c r="Z596" s="153"/>
      <c r="AA596" s="153"/>
      <c r="AB596" s="153"/>
      <c r="AC596" s="153"/>
      <c r="AD596" s="154"/>
      <c r="AE596" s="154"/>
      <c r="AF596" s="155"/>
      <c r="AG596" s="156"/>
      <c r="AJ596" s="90">
        <f t="shared" si="36"/>
        <v>0</v>
      </c>
      <c r="AK596" s="90">
        <f t="shared" si="37"/>
        <v>0</v>
      </c>
      <c r="AL596" s="90" t="e">
        <f t="shared" si="38"/>
        <v>#DIV/0!</v>
      </c>
    </row>
    <row r="597" spans="2:38" ht="16.5" customHeight="1" x14ac:dyDescent="0.15">
      <c r="B597" s="157">
        <v>442</v>
      </c>
      <c r="C597" s="157"/>
      <c r="D597" s="158"/>
      <c r="E597" s="158"/>
      <c r="F597" s="158"/>
      <c r="G597" s="159"/>
      <c r="H597" s="159"/>
      <c r="I597" s="159"/>
      <c r="J597" s="159"/>
      <c r="K597" s="160"/>
      <c r="L597" s="160"/>
      <c r="M597" s="160"/>
      <c r="N597" s="159" t="s">
        <v>325</v>
      </c>
      <c r="O597" s="159"/>
      <c r="P597" s="161"/>
      <c r="Q597" s="161"/>
      <c r="R597" s="161"/>
      <c r="S597" s="153"/>
      <c r="T597" s="153"/>
      <c r="U597" s="153"/>
      <c r="V597" s="159" t="s">
        <v>325</v>
      </c>
      <c r="W597" s="159"/>
      <c r="X597" s="153"/>
      <c r="Y597" s="153"/>
      <c r="Z597" s="153"/>
      <c r="AA597" s="153"/>
      <c r="AB597" s="153"/>
      <c r="AC597" s="153"/>
      <c r="AD597" s="154"/>
      <c r="AE597" s="154"/>
      <c r="AF597" s="155"/>
      <c r="AG597" s="156"/>
      <c r="AJ597" s="90">
        <f t="shared" si="36"/>
        <v>0</v>
      </c>
      <c r="AK597" s="90">
        <f t="shared" si="37"/>
        <v>0</v>
      </c>
      <c r="AL597" s="90" t="e">
        <f t="shared" si="38"/>
        <v>#DIV/0!</v>
      </c>
    </row>
    <row r="598" spans="2:38" ht="16.5" customHeight="1" x14ac:dyDescent="0.15">
      <c r="B598" s="157">
        <v>443</v>
      </c>
      <c r="C598" s="157"/>
      <c r="D598" s="158"/>
      <c r="E598" s="158"/>
      <c r="F598" s="158"/>
      <c r="G598" s="159"/>
      <c r="H598" s="159"/>
      <c r="I598" s="159"/>
      <c r="J598" s="159"/>
      <c r="K598" s="160"/>
      <c r="L598" s="160"/>
      <c r="M598" s="160"/>
      <c r="N598" s="159" t="s">
        <v>325</v>
      </c>
      <c r="O598" s="159"/>
      <c r="P598" s="161"/>
      <c r="Q598" s="161"/>
      <c r="R598" s="161"/>
      <c r="S598" s="153"/>
      <c r="T598" s="153"/>
      <c r="U598" s="153"/>
      <c r="V598" s="159" t="s">
        <v>325</v>
      </c>
      <c r="W598" s="159"/>
      <c r="X598" s="153"/>
      <c r="Y598" s="153"/>
      <c r="Z598" s="153"/>
      <c r="AA598" s="153"/>
      <c r="AB598" s="153"/>
      <c r="AC598" s="153"/>
      <c r="AD598" s="154"/>
      <c r="AE598" s="154"/>
      <c r="AF598" s="155"/>
      <c r="AG598" s="156"/>
      <c r="AJ598" s="90">
        <f t="shared" si="36"/>
        <v>0</v>
      </c>
      <c r="AK598" s="90">
        <f t="shared" si="37"/>
        <v>0</v>
      </c>
      <c r="AL598" s="90" t="e">
        <f t="shared" si="38"/>
        <v>#DIV/0!</v>
      </c>
    </row>
    <row r="599" spans="2:38" ht="16.5" customHeight="1" x14ac:dyDescent="0.15">
      <c r="B599" s="157">
        <v>444</v>
      </c>
      <c r="C599" s="157"/>
      <c r="D599" s="158"/>
      <c r="E599" s="158"/>
      <c r="F599" s="158"/>
      <c r="G599" s="159"/>
      <c r="H599" s="159"/>
      <c r="I599" s="159"/>
      <c r="J599" s="159"/>
      <c r="K599" s="160"/>
      <c r="L599" s="160"/>
      <c r="M599" s="160"/>
      <c r="N599" s="159" t="s">
        <v>325</v>
      </c>
      <c r="O599" s="159"/>
      <c r="P599" s="161"/>
      <c r="Q599" s="161"/>
      <c r="R599" s="161"/>
      <c r="S599" s="153"/>
      <c r="T599" s="153"/>
      <c r="U599" s="153"/>
      <c r="V599" s="159" t="s">
        <v>325</v>
      </c>
      <c r="W599" s="159"/>
      <c r="X599" s="153"/>
      <c r="Y599" s="153"/>
      <c r="Z599" s="153"/>
      <c r="AA599" s="153"/>
      <c r="AB599" s="153"/>
      <c r="AC599" s="153"/>
      <c r="AD599" s="154"/>
      <c r="AE599" s="154"/>
      <c r="AF599" s="155"/>
      <c r="AG599" s="156"/>
      <c r="AJ599" s="90">
        <f t="shared" si="36"/>
        <v>0</v>
      </c>
      <c r="AK599" s="90">
        <f t="shared" si="37"/>
        <v>0</v>
      </c>
      <c r="AL599" s="90" t="e">
        <f t="shared" si="38"/>
        <v>#DIV/0!</v>
      </c>
    </row>
    <row r="600" spans="2:38" ht="16.5" customHeight="1" x14ac:dyDescent="0.15">
      <c r="B600" s="157">
        <v>445</v>
      </c>
      <c r="C600" s="157"/>
      <c r="D600" s="158"/>
      <c r="E600" s="158"/>
      <c r="F600" s="158"/>
      <c r="G600" s="159"/>
      <c r="H600" s="159"/>
      <c r="I600" s="159"/>
      <c r="J600" s="159"/>
      <c r="K600" s="160"/>
      <c r="L600" s="160"/>
      <c r="M600" s="160"/>
      <c r="N600" s="159" t="s">
        <v>325</v>
      </c>
      <c r="O600" s="159"/>
      <c r="P600" s="161"/>
      <c r="Q600" s="161"/>
      <c r="R600" s="161"/>
      <c r="S600" s="153"/>
      <c r="T600" s="153"/>
      <c r="U600" s="153"/>
      <c r="V600" s="159" t="s">
        <v>325</v>
      </c>
      <c r="W600" s="159"/>
      <c r="X600" s="153"/>
      <c r="Y600" s="153"/>
      <c r="Z600" s="153"/>
      <c r="AA600" s="153"/>
      <c r="AB600" s="153"/>
      <c r="AC600" s="153"/>
      <c r="AD600" s="154"/>
      <c r="AE600" s="154"/>
      <c r="AF600" s="155"/>
      <c r="AG600" s="156"/>
      <c r="AJ600" s="90">
        <f t="shared" si="36"/>
        <v>0</v>
      </c>
      <c r="AK600" s="90">
        <f t="shared" si="37"/>
        <v>0</v>
      </c>
      <c r="AL600" s="90" t="e">
        <f t="shared" si="38"/>
        <v>#DIV/0!</v>
      </c>
    </row>
    <row r="601" spans="2:38" ht="16.5" customHeight="1" x14ac:dyDescent="0.15">
      <c r="B601" s="157">
        <v>446</v>
      </c>
      <c r="C601" s="157"/>
      <c r="D601" s="158"/>
      <c r="E601" s="158"/>
      <c r="F601" s="158"/>
      <c r="G601" s="159"/>
      <c r="H601" s="159"/>
      <c r="I601" s="159"/>
      <c r="J601" s="159"/>
      <c r="K601" s="160"/>
      <c r="L601" s="160"/>
      <c r="M601" s="160"/>
      <c r="N601" s="159" t="s">
        <v>325</v>
      </c>
      <c r="O601" s="159"/>
      <c r="P601" s="161"/>
      <c r="Q601" s="161"/>
      <c r="R601" s="161"/>
      <c r="S601" s="153"/>
      <c r="T601" s="153"/>
      <c r="U601" s="153"/>
      <c r="V601" s="159" t="s">
        <v>325</v>
      </c>
      <c r="W601" s="159"/>
      <c r="X601" s="153"/>
      <c r="Y601" s="153"/>
      <c r="Z601" s="153"/>
      <c r="AA601" s="153"/>
      <c r="AB601" s="153"/>
      <c r="AC601" s="153"/>
      <c r="AD601" s="154"/>
      <c r="AE601" s="154"/>
      <c r="AF601" s="155"/>
      <c r="AG601" s="156"/>
      <c r="AJ601" s="90">
        <f t="shared" si="36"/>
        <v>0</v>
      </c>
      <c r="AK601" s="90">
        <f t="shared" si="37"/>
        <v>0</v>
      </c>
      <c r="AL601" s="90" t="e">
        <f t="shared" si="38"/>
        <v>#DIV/0!</v>
      </c>
    </row>
    <row r="602" spans="2:38" ht="16.5" customHeight="1" x14ac:dyDescent="0.15">
      <c r="B602" s="157">
        <v>447</v>
      </c>
      <c r="C602" s="157"/>
      <c r="D602" s="158"/>
      <c r="E602" s="158"/>
      <c r="F602" s="158"/>
      <c r="G602" s="159"/>
      <c r="H602" s="159"/>
      <c r="I602" s="159"/>
      <c r="J602" s="159"/>
      <c r="K602" s="160"/>
      <c r="L602" s="160"/>
      <c r="M602" s="160"/>
      <c r="N602" s="159" t="s">
        <v>325</v>
      </c>
      <c r="O602" s="159"/>
      <c r="P602" s="161"/>
      <c r="Q602" s="161"/>
      <c r="R602" s="161"/>
      <c r="S602" s="153"/>
      <c r="T602" s="153"/>
      <c r="U602" s="153"/>
      <c r="V602" s="159" t="s">
        <v>325</v>
      </c>
      <c r="W602" s="159"/>
      <c r="X602" s="153"/>
      <c r="Y602" s="153"/>
      <c r="Z602" s="153"/>
      <c r="AA602" s="153"/>
      <c r="AB602" s="153"/>
      <c r="AC602" s="153"/>
      <c r="AD602" s="154"/>
      <c r="AE602" s="154"/>
      <c r="AF602" s="155"/>
      <c r="AG602" s="156"/>
      <c r="AJ602" s="90">
        <f t="shared" si="36"/>
        <v>0</v>
      </c>
      <c r="AK602" s="90">
        <f t="shared" si="37"/>
        <v>0</v>
      </c>
      <c r="AL602" s="90" t="e">
        <f t="shared" si="38"/>
        <v>#DIV/0!</v>
      </c>
    </row>
    <row r="603" spans="2:38" ht="16.5" customHeight="1" x14ac:dyDescent="0.15">
      <c r="B603" s="157">
        <v>448</v>
      </c>
      <c r="C603" s="157"/>
      <c r="D603" s="158"/>
      <c r="E603" s="158"/>
      <c r="F603" s="158"/>
      <c r="G603" s="159"/>
      <c r="H603" s="159"/>
      <c r="I603" s="159"/>
      <c r="J603" s="159"/>
      <c r="K603" s="160"/>
      <c r="L603" s="160"/>
      <c r="M603" s="160"/>
      <c r="N603" s="159" t="s">
        <v>325</v>
      </c>
      <c r="O603" s="159"/>
      <c r="P603" s="161"/>
      <c r="Q603" s="161"/>
      <c r="R603" s="161"/>
      <c r="S603" s="153"/>
      <c r="T603" s="153"/>
      <c r="U603" s="153"/>
      <c r="V603" s="159" t="s">
        <v>325</v>
      </c>
      <c r="W603" s="159"/>
      <c r="X603" s="153"/>
      <c r="Y603" s="153"/>
      <c r="Z603" s="153"/>
      <c r="AA603" s="153"/>
      <c r="AB603" s="153"/>
      <c r="AC603" s="153"/>
      <c r="AD603" s="154"/>
      <c r="AE603" s="154"/>
      <c r="AF603" s="155"/>
      <c r="AG603" s="156"/>
      <c r="AJ603" s="90">
        <f t="shared" si="36"/>
        <v>0</v>
      </c>
      <c r="AK603" s="90">
        <f t="shared" si="37"/>
        <v>0</v>
      </c>
      <c r="AL603" s="90" t="e">
        <f t="shared" si="38"/>
        <v>#DIV/0!</v>
      </c>
    </row>
    <row r="604" spans="2:38" ht="16.5" customHeight="1" x14ac:dyDescent="0.15">
      <c r="B604" s="157">
        <v>449</v>
      </c>
      <c r="C604" s="157"/>
      <c r="D604" s="158"/>
      <c r="E604" s="158"/>
      <c r="F604" s="158"/>
      <c r="G604" s="159"/>
      <c r="H604" s="159"/>
      <c r="I604" s="159"/>
      <c r="J604" s="159"/>
      <c r="K604" s="160"/>
      <c r="L604" s="160"/>
      <c r="M604" s="160"/>
      <c r="N604" s="159" t="s">
        <v>325</v>
      </c>
      <c r="O604" s="159"/>
      <c r="P604" s="161"/>
      <c r="Q604" s="161"/>
      <c r="R604" s="161"/>
      <c r="S604" s="153"/>
      <c r="T604" s="153"/>
      <c r="U604" s="153"/>
      <c r="V604" s="159" t="s">
        <v>325</v>
      </c>
      <c r="W604" s="159"/>
      <c r="X604" s="153"/>
      <c r="Y604" s="153"/>
      <c r="Z604" s="153"/>
      <c r="AA604" s="153"/>
      <c r="AB604" s="153"/>
      <c r="AC604" s="153"/>
      <c r="AD604" s="154"/>
      <c r="AE604" s="154"/>
      <c r="AF604" s="155"/>
      <c r="AG604" s="156"/>
      <c r="AJ604" s="90">
        <f t="shared" si="36"/>
        <v>0</v>
      </c>
      <c r="AK604" s="90">
        <f t="shared" si="37"/>
        <v>0</v>
      </c>
      <c r="AL604" s="90" t="e">
        <f t="shared" si="38"/>
        <v>#DIV/0!</v>
      </c>
    </row>
    <row r="605" spans="2:38" ht="16.5" customHeight="1" x14ac:dyDescent="0.15">
      <c r="B605" s="157">
        <v>450</v>
      </c>
      <c r="C605" s="157"/>
      <c r="D605" s="158"/>
      <c r="E605" s="158"/>
      <c r="F605" s="158"/>
      <c r="G605" s="159"/>
      <c r="H605" s="159"/>
      <c r="I605" s="159"/>
      <c r="J605" s="159"/>
      <c r="K605" s="160"/>
      <c r="L605" s="160"/>
      <c r="M605" s="160"/>
      <c r="N605" s="159" t="s">
        <v>325</v>
      </c>
      <c r="O605" s="159"/>
      <c r="P605" s="161"/>
      <c r="Q605" s="161"/>
      <c r="R605" s="161"/>
      <c r="S605" s="153"/>
      <c r="T605" s="153"/>
      <c r="U605" s="153"/>
      <c r="V605" s="159" t="s">
        <v>325</v>
      </c>
      <c r="W605" s="159"/>
      <c r="X605" s="153"/>
      <c r="Y605" s="153"/>
      <c r="Z605" s="153"/>
      <c r="AA605" s="153"/>
      <c r="AB605" s="153"/>
      <c r="AC605" s="153"/>
      <c r="AD605" s="154"/>
      <c r="AE605" s="154"/>
      <c r="AF605" s="155"/>
      <c r="AG605" s="156"/>
      <c r="AJ605" s="90">
        <f t="shared" si="36"/>
        <v>0</v>
      </c>
      <c r="AK605" s="90">
        <f t="shared" si="37"/>
        <v>0</v>
      </c>
      <c r="AL605" s="90" t="e">
        <f t="shared" si="38"/>
        <v>#DIV/0!</v>
      </c>
    </row>
    <row r="606" spans="2:38" ht="16.5" customHeight="1" x14ac:dyDescent="0.15">
      <c r="B606" s="157">
        <v>451</v>
      </c>
      <c r="C606" s="157"/>
      <c r="D606" s="158"/>
      <c r="E606" s="158"/>
      <c r="F606" s="158"/>
      <c r="G606" s="159"/>
      <c r="H606" s="159"/>
      <c r="I606" s="159"/>
      <c r="J606" s="159"/>
      <c r="K606" s="160"/>
      <c r="L606" s="160"/>
      <c r="M606" s="160"/>
      <c r="N606" s="159" t="s">
        <v>325</v>
      </c>
      <c r="O606" s="159"/>
      <c r="P606" s="161"/>
      <c r="Q606" s="161"/>
      <c r="R606" s="161"/>
      <c r="S606" s="153"/>
      <c r="T606" s="153"/>
      <c r="U606" s="153"/>
      <c r="V606" s="159" t="s">
        <v>325</v>
      </c>
      <c r="W606" s="159"/>
      <c r="X606" s="153"/>
      <c r="Y606" s="153"/>
      <c r="Z606" s="153"/>
      <c r="AA606" s="153"/>
      <c r="AB606" s="153"/>
      <c r="AC606" s="153"/>
      <c r="AD606" s="154"/>
      <c r="AE606" s="154"/>
      <c r="AF606" s="155"/>
      <c r="AG606" s="156"/>
      <c r="AJ606" s="90">
        <f t="shared" si="36"/>
        <v>0</v>
      </c>
      <c r="AK606" s="90">
        <f t="shared" si="37"/>
        <v>0</v>
      </c>
      <c r="AL606" s="90" t="e">
        <f t="shared" si="38"/>
        <v>#DIV/0!</v>
      </c>
    </row>
    <row r="607" spans="2:38" ht="16.5" customHeight="1" x14ac:dyDescent="0.15">
      <c r="B607" s="157">
        <v>452</v>
      </c>
      <c r="C607" s="157"/>
      <c r="D607" s="158"/>
      <c r="E607" s="158"/>
      <c r="F607" s="158"/>
      <c r="G607" s="159"/>
      <c r="H607" s="159"/>
      <c r="I607" s="159"/>
      <c r="J607" s="159"/>
      <c r="K607" s="160"/>
      <c r="L607" s="160"/>
      <c r="M607" s="160"/>
      <c r="N607" s="159" t="s">
        <v>325</v>
      </c>
      <c r="O607" s="159"/>
      <c r="P607" s="161"/>
      <c r="Q607" s="161"/>
      <c r="R607" s="161"/>
      <c r="S607" s="153"/>
      <c r="T607" s="153"/>
      <c r="U607" s="153"/>
      <c r="V607" s="159" t="s">
        <v>325</v>
      </c>
      <c r="W607" s="159"/>
      <c r="X607" s="153"/>
      <c r="Y607" s="153"/>
      <c r="Z607" s="153"/>
      <c r="AA607" s="153"/>
      <c r="AB607" s="153"/>
      <c r="AC607" s="153"/>
      <c r="AD607" s="154"/>
      <c r="AE607" s="154"/>
      <c r="AF607" s="155"/>
      <c r="AG607" s="156"/>
      <c r="AJ607" s="90">
        <f t="shared" si="36"/>
        <v>0</v>
      </c>
      <c r="AK607" s="90">
        <f t="shared" si="37"/>
        <v>0</v>
      </c>
      <c r="AL607" s="90" t="e">
        <f t="shared" si="38"/>
        <v>#DIV/0!</v>
      </c>
    </row>
    <row r="608" spans="2:38" ht="16.5" customHeight="1" x14ac:dyDescent="0.15">
      <c r="B608" s="157">
        <v>453</v>
      </c>
      <c r="C608" s="157"/>
      <c r="D608" s="158"/>
      <c r="E608" s="158"/>
      <c r="F608" s="158"/>
      <c r="G608" s="159"/>
      <c r="H608" s="159"/>
      <c r="I608" s="159"/>
      <c r="J608" s="159"/>
      <c r="K608" s="160"/>
      <c r="L608" s="160"/>
      <c r="M608" s="160"/>
      <c r="N608" s="159" t="s">
        <v>325</v>
      </c>
      <c r="O608" s="159"/>
      <c r="P608" s="161"/>
      <c r="Q608" s="161"/>
      <c r="R608" s="161"/>
      <c r="S608" s="153"/>
      <c r="T608" s="153"/>
      <c r="U608" s="153"/>
      <c r="V608" s="159" t="s">
        <v>325</v>
      </c>
      <c r="W608" s="159"/>
      <c r="X608" s="153"/>
      <c r="Y608" s="153"/>
      <c r="Z608" s="153"/>
      <c r="AA608" s="153"/>
      <c r="AB608" s="153"/>
      <c r="AC608" s="153"/>
      <c r="AD608" s="154"/>
      <c r="AE608" s="154"/>
      <c r="AF608" s="155"/>
      <c r="AG608" s="156"/>
      <c r="AJ608" s="90">
        <f t="shared" si="36"/>
        <v>0</v>
      </c>
      <c r="AK608" s="90">
        <f t="shared" si="37"/>
        <v>0</v>
      </c>
      <c r="AL608" s="90" t="e">
        <f t="shared" si="38"/>
        <v>#DIV/0!</v>
      </c>
    </row>
    <row r="609" spans="2:38" ht="16.5" customHeight="1" x14ac:dyDescent="0.15">
      <c r="B609" s="157">
        <v>454</v>
      </c>
      <c r="C609" s="157"/>
      <c r="D609" s="158"/>
      <c r="E609" s="158"/>
      <c r="F609" s="158"/>
      <c r="G609" s="159"/>
      <c r="H609" s="159"/>
      <c r="I609" s="159"/>
      <c r="J609" s="159"/>
      <c r="K609" s="160"/>
      <c r="L609" s="160"/>
      <c r="M609" s="160"/>
      <c r="N609" s="159" t="s">
        <v>325</v>
      </c>
      <c r="O609" s="159"/>
      <c r="P609" s="161"/>
      <c r="Q609" s="161"/>
      <c r="R609" s="161"/>
      <c r="S609" s="153"/>
      <c r="T609" s="153"/>
      <c r="U609" s="153"/>
      <c r="V609" s="159" t="s">
        <v>325</v>
      </c>
      <c r="W609" s="159"/>
      <c r="X609" s="153"/>
      <c r="Y609" s="153"/>
      <c r="Z609" s="153"/>
      <c r="AA609" s="153"/>
      <c r="AB609" s="153"/>
      <c r="AC609" s="153"/>
      <c r="AD609" s="154"/>
      <c r="AE609" s="154"/>
      <c r="AF609" s="155"/>
      <c r="AG609" s="156"/>
      <c r="AJ609" s="90">
        <f t="shared" si="36"/>
        <v>0</v>
      </c>
      <c r="AK609" s="90">
        <f t="shared" si="37"/>
        <v>0</v>
      </c>
      <c r="AL609" s="90" t="e">
        <f t="shared" si="38"/>
        <v>#DIV/0!</v>
      </c>
    </row>
    <row r="610" spans="2:38" ht="16.5" customHeight="1" x14ac:dyDescent="0.15">
      <c r="B610" s="157">
        <v>455</v>
      </c>
      <c r="C610" s="157"/>
      <c r="D610" s="158"/>
      <c r="E610" s="158"/>
      <c r="F610" s="158"/>
      <c r="G610" s="159"/>
      <c r="H610" s="159"/>
      <c r="I610" s="159"/>
      <c r="J610" s="159"/>
      <c r="K610" s="160"/>
      <c r="L610" s="160"/>
      <c r="M610" s="160"/>
      <c r="N610" s="159" t="s">
        <v>325</v>
      </c>
      <c r="O610" s="159"/>
      <c r="P610" s="161"/>
      <c r="Q610" s="161"/>
      <c r="R610" s="161"/>
      <c r="S610" s="153"/>
      <c r="T610" s="153"/>
      <c r="U610" s="153"/>
      <c r="V610" s="159" t="s">
        <v>325</v>
      </c>
      <c r="W610" s="159"/>
      <c r="X610" s="153"/>
      <c r="Y610" s="153"/>
      <c r="Z610" s="153"/>
      <c r="AA610" s="153"/>
      <c r="AB610" s="153"/>
      <c r="AC610" s="153"/>
      <c r="AD610" s="154"/>
      <c r="AE610" s="154"/>
      <c r="AF610" s="155"/>
      <c r="AG610" s="156"/>
      <c r="AJ610" s="90">
        <f t="shared" si="36"/>
        <v>0</v>
      </c>
      <c r="AK610" s="90">
        <f t="shared" si="37"/>
        <v>0</v>
      </c>
      <c r="AL610" s="90" t="e">
        <f t="shared" si="38"/>
        <v>#DIV/0!</v>
      </c>
    </row>
    <row r="611" spans="2:38" ht="16.5" customHeight="1" x14ac:dyDescent="0.15">
      <c r="AH611" s="89"/>
      <c r="AI611" s="90">
        <v>13</v>
      </c>
    </row>
    <row r="613" spans="2:38" ht="16.5" customHeight="1" x14ac:dyDescent="0.15">
      <c r="B613" s="182" t="s">
        <v>299</v>
      </c>
      <c r="C613" s="182"/>
      <c r="D613" s="182"/>
      <c r="E613" s="182"/>
      <c r="F613" s="182"/>
      <c r="G613" s="182"/>
      <c r="H613" s="182"/>
      <c r="I613" s="182"/>
      <c r="J613" s="182"/>
      <c r="K613" s="182"/>
      <c r="L613" s="182"/>
      <c r="M613" s="182"/>
      <c r="N613" s="182"/>
      <c r="O613" s="182"/>
      <c r="P613" s="182"/>
      <c r="Q613" s="182"/>
      <c r="R613" s="182"/>
      <c r="S613" s="182"/>
      <c r="T613" s="182"/>
      <c r="U613" s="182"/>
      <c r="V613" s="182"/>
      <c r="W613" s="182"/>
      <c r="X613" s="182"/>
      <c r="Y613" s="182"/>
      <c r="Z613" s="182"/>
      <c r="AA613" s="182"/>
      <c r="AB613" s="182"/>
      <c r="AC613" s="182"/>
      <c r="AD613" s="182"/>
      <c r="AE613" s="182"/>
      <c r="AF613" s="182"/>
      <c r="AG613" s="182"/>
    </row>
    <row r="614" spans="2:38" ht="16.5" customHeight="1" x14ac:dyDescent="0.15">
      <c r="B614" s="183" t="s">
        <v>300</v>
      </c>
      <c r="C614" s="184"/>
      <c r="D614" s="184"/>
      <c r="E614" s="184"/>
      <c r="F614" s="184"/>
      <c r="G614" s="184"/>
      <c r="H614" s="184"/>
      <c r="I614" s="184"/>
      <c r="J614" s="184"/>
      <c r="K614" s="184"/>
      <c r="L614" s="184"/>
      <c r="M614" s="184"/>
      <c r="N614" s="184"/>
      <c r="O614" s="184"/>
      <c r="P614" s="184"/>
      <c r="Q614" s="184"/>
      <c r="R614" s="184"/>
      <c r="S614" s="184"/>
      <c r="T614" s="184"/>
      <c r="U614" s="184"/>
      <c r="V614" s="184"/>
      <c r="W614" s="184"/>
      <c r="X614" s="184"/>
      <c r="Y614" s="184"/>
      <c r="Z614" s="184"/>
      <c r="AA614" s="184"/>
      <c r="AB614" s="184"/>
      <c r="AC614" s="184"/>
      <c r="AD614" s="184"/>
      <c r="AE614" s="184"/>
      <c r="AF614" s="184"/>
      <c r="AG614" s="184"/>
    </row>
    <row r="615" spans="2:38" ht="16.5" customHeight="1" x14ac:dyDescent="0.15">
      <c r="B615" s="184"/>
      <c r="C615" s="184"/>
      <c r="D615" s="184"/>
      <c r="E615" s="184"/>
      <c r="F615" s="184"/>
      <c r="G615" s="184"/>
      <c r="H615" s="184"/>
      <c r="I615" s="184"/>
      <c r="J615" s="184"/>
      <c r="K615" s="184"/>
      <c r="L615" s="184"/>
      <c r="M615" s="184"/>
      <c r="N615" s="184"/>
      <c r="O615" s="184"/>
      <c r="P615" s="184"/>
      <c r="Q615" s="184"/>
      <c r="R615" s="184"/>
      <c r="S615" s="184"/>
      <c r="T615" s="184"/>
      <c r="U615" s="184"/>
      <c r="V615" s="184"/>
      <c r="W615" s="184"/>
      <c r="X615" s="184"/>
      <c r="Y615" s="184"/>
      <c r="Z615" s="184"/>
      <c r="AA615" s="184"/>
      <c r="AB615" s="184"/>
      <c r="AC615" s="184"/>
      <c r="AD615" s="184"/>
      <c r="AE615" s="184"/>
      <c r="AF615" s="184"/>
      <c r="AG615" s="184"/>
    </row>
    <row r="617" spans="2:38" ht="16.5" customHeight="1" x14ac:dyDescent="0.15">
      <c r="B617" s="173" t="s">
        <v>301</v>
      </c>
      <c r="C617" s="173"/>
      <c r="D617" s="185" t="s">
        <v>302</v>
      </c>
      <c r="E617" s="185"/>
      <c r="F617" s="185"/>
      <c r="G617" s="186" t="s">
        <v>303</v>
      </c>
      <c r="H617" s="186"/>
      <c r="I617" s="186" t="s">
        <v>304</v>
      </c>
      <c r="J617" s="186"/>
      <c r="K617" s="188" t="s">
        <v>305</v>
      </c>
      <c r="L617" s="189"/>
      <c r="M617" s="190"/>
      <c r="N617" s="157" t="s">
        <v>306</v>
      </c>
      <c r="O617" s="157"/>
      <c r="P617" s="157"/>
      <c r="Q617" s="157"/>
      <c r="R617" s="157"/>
      <c r="S617" s="157"/>
      <c r="T617" s="157"/>
      <c r="U617" s="157"/>
      <c r="V617" s="157"/>
      <c r="W617" s="157"/>
      <c r="X617" s="157"/>
      <c r="Y617" s="157"/>
      <c r="Z617" s="157"/>
      <c r="AA617" s="157"/>
      <c r="AB617" s="157"/>
      <c r="AC617" s="157"/>
      <c r="AD617" s="157"/>
      <c r="AE617" s="157"/>
      <c r="AF617" s="157"/>
      <c r="AG617" s="157"/>
    </row>
    <row r="618" spans="2:38" ht="16.5" customHeight="1" x14ac:dyDescent="0.15">
      <c r="B618" s="173"/>
      <c r="C618" s="173"/>
      <c r="D618" s="185"/>
      <c r="E618" s="185"/>
      <c r="F618" s="185"/>
      <c r="G618" s="186"/>
      <c r="H618" s="186"/>
      <c r="I618" s="186"/>
      <c r="J618" s="186"/>
      <c r="K618" s="191"/>
      <c r="L618" s="192"/>
      <c r="M618" s="193"/>
      <c r="N618" s="194" t="s">
        <v>307</v>
      </c>
      <c r="O618" s="194"/>
      <c r="P618" s="194"/>
      <c r="Q618" s="194"/>
      <c r="R618" s="194"/>
      <c r="S618" s="194"/>
      <c r="T618" s="194"/>
      <c r="U618" s="194"/>
      <c r="V618" s="157" t="s">
        <v>308</v>
      </c>
      <c r="W618" s="157"/>
      <c r="X618" s="157"/>
      <c r="Y618" s="157"/>
      <c r="Z618" s="157"/>
      <c r="AA618" s="157"/>
      <c r="AB618" s="157"/>
      <c r="AC618" s="157"/>
      <c r="AD618" s="157"/>
      <c r="AE618" s="157"/>
      <c r="AF618" s="157"/>
      <c r="AG618" s="157"/>
    </row>
    <row r="619" spans="2:38" ht="16.5" customHeight="1" x14ac:dyDescent="0.15">
      <c r="B619" s="173"/>
      <c r="C619" s="173"/>
      <c r="D619" s="185"/>
      <c r="E619" s="185"/>
      <c r="F619" s="185"/>
      <c r="G619" s="186"/>
      <c r="H619" s="186"/>
      <c r="I619" s="186"/>
      <c r="J619" s="186"/>
      <c r="K619" s="191"/>
      <c r="L619" s="192"/>
      <c r="M619" s="193"/>
      <c r="N619" s="194"/>
      <c r="O619" s="194"/>
      <c r="P619" s="194"/>
      <c r="Q619" s="194"/>
      <c r="R619" s="194"/>
      <c r="S619" s="194"/>
      <c r="T619" s="194"/>
      <c r="U619" s="194"/>
      <c r="V619" s="157"/>
      <c r="W619" s="157"/>
      <c r="X619" s="157"/>
      <c r="Y619" s="157"/>
      <c r="Z619" s="157"/>
      <c r="AA619" s="157"/>
      <c r="AB619" s="157"/>
      <c r="AC619" s="157"/>
      <c r="AD619" s="157"/>
      <c r="AE619" s="157"/>
      <c r="AF619" s="157"/>
      <c r="AG619" s="157"/>
    </row>
    <row r="620" spans="2:38" ht="16.5" customHeight="1" x14ac:dyDescent="0.15">
      <c r="B620" s="173"/>
      <c r="C620" s="173"/>
      <c r="D620" s="185"/>
      <c r="E620" s="185"/>
      <c r="F620" s="185"/>
      <c r="G620" s="186"/>
      <c r="H620" s="186"/>
      <c r="I620" s="186"/>
      <c r="J620" s="186"/>
      <c r="K620" s="191"/>
      <c r="L620" s="192"/>
      <c r="M620" s="193"/>
      <c r="N620" s="167" t="s">
        <v>309</v>
      </c>
      <c r="O620" s="168"/>
      <c r="P620" s="173" t="s">
        <v>310</v>
      </c>
      <c r="Q620" s="173"/>
      <c r="R620" s="173"/>
      <c r="S620" s="173" t="s">
        <v>311</v>
      </c>
      <c r="T620" s="173"/>
      <c r="U620" s="173"/>
      <c r="V620" s="167" t="s">
        <v>309</v>
      </c>
      <c r="W620" s="168"/>
      <c r="X620" s="167" t="s">
        <v>312</v>
      </c>
      <c r="Y620" s="175"/>
      <c r="Z620" s="168"/>
      <c r="AA620" s="177" t="s">
        <v>313</v>
      </c>
      <c r="AB620" s="175"/>
      <c r="AC620" s="168"/>
      <c r="AD620" s="167" t="s">
        <v>314</v>
      </c>
      <c r="AE620" s="168"/>
      <c r="AF620" s="178" t="s">
        <v>315</v>
      </c>
      <c r="AG620" s="179"/>
    </row>
    <row r="621" spans="2:38" ht="16.5" customHeight="1" x14ac:dyDescent="0.15">
      <c r="B621" s="173"/>
      <c r="C621" s="173"/>
      <c r="D621" s="185"/>
      <c r="E621" s="185"/>
      <c r="F621" s="185"/>
      <c r="G621" s="187"/>
      <c r="H621" s="187"/>
      <c r="I621" s="187"/>
      <c r="J621" s="187"/>
      <c r="K621" s="191"/>
      <c r="L621" s="192"/>
      <c r="M621" s="193"/>
      <c r="N621" s="169"/>
      <c r="O621" s="170"/>
      <c r="P621" s="174"/>
      <c r="Q621" s="174"/>
      <c r="R621" s="174"/>
      <c r="S621" s="174"/>
      <c r="T621" s="174"/>
      <c r="U621" s="174"/>
      <c r="V621" s="169"/>
      <c r="W621" s="170"/>
      <c r="X621" s="169"/>
      <c r="Y621" s="176"/>
      <c r="Z621" s="170"/>
      <c r="AA621" s="169"/>
      <c r="AB621" s="176"/>
      <c r="AC621" s="170"/>
      <c r="AD621" s="169"/>
      <c r="AE621" s="170"/>
      <c r="AF621" s="180"/>
      <c r="AG621" s="181"/>
    </row>
    <row r="622" spans="2:38" ht="16.5" customHeight="1" x14ac:dyDescent="0.15">
      <c r="B622" s="173"/>
      <c r="C622" s="173"/>
      <c r="D622" s="185"/>
      <c r="E622" s="185"/>
      <c r="F622" s="185"/>
      <c r="G622" s="164"/>
      <c r="H622" s="165"/>
      <c r="I622" s="162" t="s">
        <v>316</v>
      </c>
      <c r="J622" s="163"/>
      <c r="K622" s="162" t="s">
        <v>317</v>
      </c>
      <c r="L622" s="166"/>
      <c r="M622" s="163"/>
      <c r="N622" s="171"/>
      <c r="O622" s="172"/>
      <c r="P622" s="162" t="s">
        <v>318</v>
      </c>
      <c r="Q622" s="166"/>
      <c r="R622" s="163"/>
      <c r="S622" s="162" t="s">
        <v>319</v>
      </c>
      <c r="T622" s="166"/>
      <c r="U622" s="163"/>
      <c r="V622" s="171"/>
      <c r="W622" s="172"/>
      <c r="X622" s="162" t="s">
        <v>320</v>
      </c>
      <c r="Y622" s="166"/>
      <c r="Z622" s="163"/>
      <c r="AA622" s="162" t="s">
        <v>321</v>
      </c>
      <c r="AB622" s="166"/>
      <c r="AC622" s="163"/>
      <c r="AD622" s="162" t="s">
        <v>322</v>
      </c>
      <c r="AE622" s="163"/>
      <c r="AF622" s="164"/>
      <c r="AG622" s="165"/>
    </row>
    <row r="623" spans="2:38" ht="16.5" customHeight="1" x14ac:dyDescent="0.15">
      <c r="B623" s="157">
        <v>456</v>
      </c>
      <c r="C623" s="157"/>
      <c r="D623" s="158"/>
      <c r="E623" s="158"/>
      <c r="F623" s="158"/>
      <c r="G623" s="159"/>
      <c r="H623" s="159"/>
      <c r="I623" s="159"/>
      <c r="J623" s="159"/>
      <c r="K623" s="160"/>
      <c r="L623" s="160"/>
      <c r="M623" s="160"/>
      <c r="N623" s="159" t="s">
        <v>325</v>
      </c>
      <c r="O623" s="159"/>
      <c r="P623" s="161"/>
      <c r="Q623" s="161"/>
      <c r="R623" s="161"/>
      <c r="S623" s="153"/>
      <c r="T623" s="153"/>
      <c r="U623" s="153"/>
      <c r="V623" s="159" t="s">
        <v>325</v>
      </c>
      <c r="W623" s="159"/>
      <c r="X623" s="153"/>
      <c r="Y623" s="153"/>
      <c r="Z623" s="153"/>
      <c r="AA623" s="153"/>
      <c r="AB623" s="153"/>
      <c r="AC623" s="153"/>
      <c r="AD623" s="154"/>
      <c r="AE623" s="154"/>
      <c r="AF623" s="155"/>
      <c r="AG623" s="156"/>
      <c r="AJ623" s="90">
        <f>X623-AD623/1000</f>
        <v>0</v>
      </c>
      <c r="AK623" s="90">
        <f>AA623-AD623/1000</f>
        <v>0</v>
      </c>
      <c r="AL623" s="90" t="e">
        <f>ROUNDUP(AJ623/AK623,2)</f>
        <v>#DIV/0!</v>
      </c>
    </row>
    <row r="624" spans="2:38" ht="16.5" customHeight="1" x14ac:dyDescent="0.15">
      <c r="B624" s="157">
        <v>457</v>
      </c>
      <c r="C624" s="157"/>
      <c r="D624" s="158"/>
      <c r="E624" s="158"/>
      <c r="F624" s="158"/>
      <c r="G624" s="159"/>
      <c r="H624" s="159"/>
      <c r="I624" s="159"/>
      <c r="J624" s="159"/>
      <c r="K624" s="160"/>
      <c r="L624" s="160"/>
      <c r="M624" s="160"/>
      <c r="N624" s="159" t="s">
        <v>325</v>
      </c>
      <c r="O624" s="159"/>
      <c r="P624" s="161"/>
      <c r="Q624" s="161"/>
      <c r="R624" s="161"/>
      <c r="S624" s="153"/>
      <c r="T624" s="153"/>
      <c r="U624" s="153"/>
      <c r="V624" s="159" t="s">
        <v>325</v>
      </c>
      <c r="W624" s="159"/>
      <c r="X624" s="153"/>
      <c r="Y624" s="153"/>
      <c r="Z624" s="153"/>
      <c r="AA624" s="153"/>
      <c r="AB624" s="153"/>
      <c r="AC624" s="153"/>
      <c r="AD624" s="154"/>
      <c r="AE624" s="154"/>
      <c r="AF624" s="155"/>
      <c r="AG624" s="156"/>
      <c r="AJ624" s="90">
        <f t="shared" ref="AJ624:AJ657" si="39">X624-AD624/1000</f>
        <v>0</v>
      </c>
      <c r="AK624" s="90">
        <f t="shared" ref="AK624:AK657" si="40">AA624-AD624/1000</f>
        <v>0</v>
      </c>
      <c r="AL624" s="90" t="e">
        <f t="shared" ref="AL624:AL657" si="41">ROUNDUP(AJ624/AK624,2)</f>
        <v>#DIV/0!</v>
      </c>
    </row>
    <row r="625" spans="2:38" ht="16.5" customHeight="1" x14ac:dyDescent="0.15">
      <c r="B625" s="157">
        <v>458</v>
      </c>
      <c r="C625" s="157"/>
      <c r="D625" s="158"/>
      <c r="E625" s="158"/>
      <c r="F625" s="158"/>
      <c r="G625" s="159"/>
      <c r="H625" s="159"/>
      <c r="I625" s="159"/>
      <c r="J625" s="159"/>
      <c r="K625" s="160"/>
      <c r="L625" s="160"/>
      <c r="M625" s="160"/>
      <c r="N625" s="159" t="s">
        <v>325</v>
      </c>
      <c r="O625" s="159"/>
      <c r="P625" s="161"/>
      <c r="Q625" s="161"/>
      <c r="R625" s="161"/>
      <c r="S625" s="153"/>
      <c r="T625" s="153"/>
      <c r="U625" s="153"/>
      <c r="V625" s="159" t="s">
        <v>325</v>
      </c>
      <c r="W625" s="159"/>
      <c r="X625" s="153"/>
      <c r="Y625" s="153"/>
      <c r="Z625" s="153"/>
      <c r="AA625" s="153"/>
      <c r="AB625" s="153"/>
      <c r="AC625" s="153"/>
      <c r="AD625" s="154"/>
      <c r="AE625" s="154"/>
      <c r="AF625" s="155"/>
      <c r="AG625" s="156"/>
      <c r="AJ625" s="90">
        <f t="shared" si="39"/>
        <v>0</v>
      </c>
      <c r="AK625" s="90">
        <f t="shared" si="40"/>
        <v>0</v>
      </c>
      <c r="AL625" s="90" t="e">
        <f t="shared" si="41"/>
        <v>#DIV/0!</v>
      </c>
    </row>
    <row r="626" spans="2:38" ht="16.5" customHeight="1" x14ac:dyDescent="0.15">
      <c r="B626" s="157">
        <v>459</v>
      </c>
      <c r="C626" s="157"/>
      <c r="D626" s="158"/>
      <c r="E626" s="158"/>
      <c r="F626" s="158"/>
      <c r="G626" s="159"/>
      <c r="H626" s="159"/>
      <c r="I626" s="159"/>
      <c r="J626" s="159"/>
      <c r="K626" s="160"/>
      <c r="L626" s="160"/>
      <c r="M626" s="160"/>
      <c r="N626" s="159" t="s">
        <v>325</v>
      </c>
      <c r="O626" s="159"/>
      <c r="P626" s="161"/>
      <c r="Q626" s="161"/>
      <c r="R626" s="161"/>
      <c r="S626" s="153"/>
      <c r="T626" s="153"/>
      <c r="U626" s="153"/>
      <c r="V626" s="159" t="s">
        <v>325</v>
      </c>
      <c r="W626" s="159"/>
      <c r="X626" s="153"/>
      <c r="Y626" s="153"/>
      <c r="Z626" s="153"/>
      <c r="AA626" s="153"/>
      <c r="AB626" s="153"/>
      <c r="AC626" s="153"/>
      <c r="AD626" s="154"/>
      <c r="AE626" s="154"/>
      <c r="AF626" s="155"/>
      <c r="AG626" s="156"/>
      <c r="AJ626" s="90">
        <f t="shared" si="39"/>
        <v>0</v>
      </c>
      <c r="AK626" s="90">
        <f t="shared" si="40"/>
        <v>0</v>
      </c>
      <c r="AL626" s="90" t="e">
        <f t="shared" si="41"/>
        <v>#DIV/0!</v>
      </c>
    </row>
    <row r="627" spans="2:38" ht="16.5" customHeight="1" x14ac:dyDescent="0.15">
      <c r="B627" s="157">
        <v>460</v>
      </c>
      <c r="C627" s="157"/>
      <c r="D627" s="158"/>
      <c r="E627" s="158"/>
      <c r="F627" s="158"/>
      <c r="G627" s="159"/>
      <c r="H627" s="159"/>
      <c r="I627" s="159"/>
      <c r="J627" s="159"/>
      <c r="K627" s="160"/>
      <c r="L627" s="160"/>
      <c r="M627" s="160"/>
      <c r="N627" s="159" t="s">
        <v>325</v>
      </c>
      <c r="O627" s="159"/>
      <c r="P627" s="161"/>
      <c r="Q627" s="161"/>
      <c r="R627" s="161"/>
      <c r="S627" s="153"/>
      <c r="T627" s="153"/>
      <c r="U627" s="153"/>
      <c r="V627" s="159" t="s">
        <v>325</v>
      </c>
      <c r="W627" s="159"/>
      <c r="X627" s="153"/>
      <c r="Y627" s="153"/>
      <c r="Z627" s="153"/>
      <c r="AA627" s="153"/>
      <c r="AB627" s="153"/>
      <c r="AC627" s="153"/>
      <c r="AD627" s="154"/>
      <c r="AE627" s="154"/>
      <c r="AF627" s="155"/>
      <c r="AG627" s="156"/>
      <c r="AJ627" s="90">
        <f t="shared" si="39"/>
        <v>0</v>
      </c>
      <c r="AK627" s="90">
        <f t="shared" si="40"/>
        <v>0</v>
      </c>
      <c r="AL627" s="90" t="e">
        <f t="shared" si="41"/>
        <v>#DIV/0!</v>
      </c>
    </row>
    <row r="628" spans="2:38" ht="16.5" customHeight="1" x14ac:dyDescent="0.15">
      <c r="B628" s="157">
        <v>461</v>
      </c>
      <c r="C628" s="157"/>
      <c r="D628" s="158"/>
      <c r="E628" s="158"/>
      <c r="F628" s="158"/>
      <c r="G628" s="159"/>
      <c r="H628" s="159"/>
      <c r="I628" s="159"/>
      <c r="J628" s="159"/>
      <c r="K628" s="160"/>
      <c r="L628" s="160"/>
      <c r="M628" s="160"/>
      <c r="N628" s="159" t="s">
        <v>325</v>
      </c>
      <c r="O628" s="159"/>
      <c r="P628" s="161"/>
      <c r="Q628" s="161"/>
      <c r="R628" s="161"/>
      <c r="S628" s="153"/>
      <c r="T628" s="153"/>
      <c r="U628" s="153"/>
      <c r="V628" s="159" t="s">
        <v>325</v>
      </c>
      <c r="W628" s="159"/>
      <c r="X628" s="153"/>
      <c r="Y628" s="153"/>
      <c r="Z628" s="153"/>
      <c r="AA628" s="153"/>
      <c r="AB628" s="153"/>
      <c r="AC628" s="153"/>
      <c r="AD628" s="154"/>
      <c r="AE628" s="154"/>
      <c r="AF628" s="155"/>
      <c r="AG628" s="156"/>
      <c r="AJ628" s="90">
        <f t="shared" si="39"/>
        <v>0</v>
      </c>
      <c r="AK628" s="90">
        <f t="shared" si="40"/>
        <v>0</v>
      </c>
      <c r="AL628" s="90" t="e">
        <f t="shared" si="41"/>
        <v>#DIV/0!</v>
      </c>
    </row>
    <row r="629" spans="2:38" ht="16.5" customHeight="1" x14ac:dyDescent="0.15">
      <c r="B629" s="157">
        <v>462</v>
      </c>
      <c r="C629" s="157"/>
      <c r="D629" s="158"/>
      <c r="E629" s="158"/>
      <c r="F629" s="158"/>
      <c r="G629" s="159"/>
      <c r="H629" s="159"/>
      <c r="I629" s="159"/>
      <c r="J629" s="159"/>
      <c r="K629" s="160"/>
      <c r="L629" s="160"/>
      <c r="M629" s="160"/>
      <c r="N629" s="159" t="s">
        <v>325</v>
      </c>
      <c r="O629" s="159"/>
      <c r="P629" s="161"/>
      <c r="Q629" s="161"/>
      <c r="R629" s="161"/>
      <c r="S629" s="153"/>
      <c r="T629" s="153"/>
      <c r="U629" s="153"/>
      <c r="V629" s="159" t="s">
        <v>325</v>
      </c>
      <c r="W629" s="159"/>
      <c r="X629" s="153"/>
      <c r="Y629" s="153"/>
      <c r="Z629" s="153"/>
      <c r="AA629" s="153"/>
      <c r="AB629" s="153"/>
      <c r="AC629" s="153"/>
      <c r="AD629" s="154"/>
      <c r="AE629" s="154"/>
      <c r="AF629" s="155"/>
      <c r="AG629" s="156"/>
      <c r="AJ629" s="90">
        <f t="shared" si="39"/>
        <v>0</v>
      </c>
      <c r="AK629" s="90">
        <f t="shared" si="40"/>
        <v>0</v>
      </c>
      <c r="AL629" s="90" t="e">
        <f t="shared" si="41"/>
        <v>#DIV/0!</v>
      </c>
    </row>
    <row r="630" spans="2:38" ht="16.5" customHeight="1" x14ac:dyDescent="0.15">
      <c r="B630" s="157">
        <v>463</v>
      </c>
      <c r="C630" s="157"/>
      <c r="D630" s="158"/>
      <c r="E630" s="158"/>
      <c r="F630" s="158"/>
      <c r="G630" s="159"/>
      <c r="H630" s="159"/>
      <c r="I630" s="159"/>
      <c r="J630" s="159"/>
      <c r="K630" s="160"/>
      <c r="L630" s="160"/>
      <c r="M630" s="160"/>
      <c r="N630" s="159" t="s">
        <v>325</v>
      </c>
      <c r="O630" s="159"/>
      <c r="P630" s="161"/>
      <c r="Q630" s="161"/>
      <c r="R630" s="161"/>
      <c r="S630" s="153"/>
      <c r="T630" s="153"/>
      <c r="U630" s="153"/>
      <c r="V630" s="159" t="s">
        <v>325</v>
      </c>
      <c r="W630" s="159"/>
      <c r="X630" s="153"/>
      <c r="Y630" s="153"/>
      <c r="Z630" s="153"/>
      <c r="AA630" s="153"/>
      <c r="AB630" s="153"/>
      <c r="AC630" s="153"/>
      <c r="AD630" s="154"/>
      <c r="AE630" s="154"/>
      <c r="AF630" s="155"/>
      <c r="AG630" s="156"/>
      <c r="AJ630" s="90">
        <f t="shared" si="39"/>
        <v>0</v>
      </c>
      <c r="AK630" s="90">
        <f t="shared" si="40"/>
        <v>0</v>
      </c>
      <c r="AL630" s="90" t="e">
        <f t="shared" si="41"/>
        <v>#DIV/0!</v>
      </c>
    </row>
    <row r="631" spans="2:38" ht="16.5" customHeight="1" x14ac:dyDescent="0.15">
      <c r="B631" s="157">
        <v>464</v>
      </c>
      <c r="C631" s="157"/>
      <c r="D631" s="158"/>
      <c r="E631" s="158"/>
      <c r="F631" s="158"/>
      <c r="G631" s="159"/>
      <c r="H631" s="159"/>
      <c r="I631" s="159"/>
      <c r="J631" s="159"/>
      <c r="K631" s="160"/>
      <c r="L631" s="160"/>
      <c r="M631" s="160"/>
      <c r="N631" s="159" t="s">
        <v>325</v>
      </c>
      <c r="O631" s="159"/>
      <c r="P631" s="161"/>
      <c r="Q631" s="161"/>
      <c r="R631" s="161"/>
      <c r="S631" s="153"/>
      <c r="T631" s="153"/>
      <c r="U631" s="153"/>
      <c r="V631" s="159" t="s">
        <v>325</v>
      </c>
      <c r="W631" s="159"/>
      <c r="X631" s="153"/>
      <c r="Y631" s="153"/>
      <c r="Z631" s="153"/>
      <c r="AA631" s="153"/>
      <c r="AB631" s="153"/>
      <c r="AC631" s="153"/>
      <c r="AD631" s="154"/>
      <c r="AE631" s="154"/>
      <c r="AF631" s="155"/>
      <c r="AG631" s="156"/>
      <c r="AJ631" s="90">
        <f t="shared" si="39"/>
        <v>0</v>
      </c>
      <c r="AK631" s="90">
        <f t="shared" si="40"/>
        <v>0</v>
      </c>
      <c r="AL631" s="90" t="e">
        <f t="shared" si="41"/>
        <v>#DIV/0!</v>
      </c>
    </row>
    <row r="632" spans="2:38" ht="16.5" customHeight="1" x14ac:dyDescent="0.15">
      <c r="B632" s="157">
        <v>465</v>
      </c>
      <c r="C632" s="157"/>
      <c r="D632" s="158"/>
      <c r="E632" s="158"/>
      <c r="F632" s="158"/>
      <c r="G632" s="159"/>
      <c r="H632" s="159"/>
      <c r="I632" s="159"/>
      <c r="J632" s="159"/>
      <c r="K632" s="160"/>
      <c r="L632" s="160"/>
      <c r="M632" s="160"/>
      <c r="N632" s="159" t="s">
        <v>325</v>
      </c>
      <c r="O632" s="159"/>
      <c r="P632" s="161"/>
      <c r="Q632" s="161"/>
      <c r="R632" s="161"/>
      <c r="S632" s="153"/>
      <c r="T632" s="153"/>
      <c r="U632" s="153"/>
      <c r="V632" s="159" t="s">
        <v>325</v>
      </c>
      <c r="W632" s="159"/>
      <c r="X632" s="153"/>
      <c r="Y632" s="153"/>
      <c r="Z632" s="153"/>
      <c r="AA632" s="153"/>
      <c r="AB632" s="153"/>
      <c r="AC632" s="153"/>
      <c r="AD632" s="154"/>
      <c r="AE632" s="154"/>
      <c r="AF632" s="155"/>
      <c r="AG632" s="156"/>
      <c r="AJ632" s="90">
        <f t="shared" si="39"/>
        <v>0</v>
      </c>
      <c r="AK632" s="90">
        <f t="shared" si="40"/>
        <v>0</v>
      </c>
      <c r="AL632" s="90" t="e">
        <f t="shared" si="41"/>
        <v>#DIV/0!</v>
      </c>
    </row>
    <row r="633" spans="2:38" ht="16.5" customHeight="1" x14ac:dyDescent="0.15">
      <c r="B633" s="157">
        <v>466</v>
      </c>
      <c r="C633" s="157"/>
      <c r="D633" s="158"/>
      <c r="E633" s="158"/>
      <c r="F633" s="158"/>
      <c r="G633" s="159"/>
      <c r="H633" s="159"/>
      <c r="I633" s="159"/>
      <c r="J633" s="159"/>
      <c r="K633" s="160"/>
      <c r="L633" s="160"/>
      <c r="M633" s="160"/>
      <c r="N633" s="159" t="s">
        <v>325</v>
      </c>
      <c r="O633" s="159"/>
      <c r="P633" s="161"/>
      <c r="Q633" s="161"/>
      <c r="R633" s="161"/>
      <c r="S633" s="153"/>
      <c r="T633" s="153"/>
      <c r="U633" s="153"/>
      <c r="V633" s="159" t="s">
        <v>325</v>
      </c>
      <c r="W633" s="159"/>
      <c r="X633" s="153"/>
      <c r="Y633" s="153"/>
      <c r="Z633" s="153"/>
      <c r="AA633" s="153"/>
      <c r="AB633" s="153"/>
      <c r="AC633" s="153"/>
      <c r="AD633" s="154"/>
      <c r="AE633" s="154"/>
      <c r="AF633" s="155"/>
      <c r="AG633" s="156"/>
      <c r="AJ633" s="90">
        <f t="shared" si="39"/>
        <v>0</v>
      </c>
      <c r="AK633" s="90">
        <f t="shared" si="40"/>
        <v>0</v>
      </c>
      <c r="AL633" s="90" t="e">
        <f t="shared" si="41"/>
        <v>#DIV/0!</v>
      </c>
    </row>
    <row r="634" spans="2:38" ht="16.5" customHeight="1" x14ac:dyDescent="0.15">
      <c r="B634" s="157">
        <v>467</v>
      </c>
      <c r="C634" s="157"/>
      <c r="D634" s="158"/>
      <c r="E634" s="158"/>
      <c r="F634" s="158"/>
      <c r="G634" s="159"/>
      <c r="H634" s="159"/>
      <c r="I634" s="159"/>
      <c r="J634" s="159"/>
      <c r="K634" s="160"/>
      <c r="L634" s="160"/>
      <c r="M634" s="160"/>
      <c r="N634" s="159" t="s">
        <v>325</v>
      </c>
      <c r="O634" s="159"/>
      <c r="P634" s="161"/>
      <c r="Q634" s="161"/>
      <c r="R634" s="161"/>
      <c r="S634" s="153"/>
      <c r="T634" s="153"/>
      <c r="U634" s="153"/>
      <c r="V634" s="159" t="s">
        <v>325</v>
      </c>
      <c r="W634" s="159"/>
      <c r="X634" s="153"/>
      <c r="Y634" s="153"/>
      <c r="Z634" s="153"/>
      <c r="AA634" s="153"/>
      <c r="AB634" s="153"/>
      <c r="AC634" s="153"/>
      <c r="AD634" s="154"/>
      <c r="AE634" s="154"/>
      <c r="AF634" s="155"/>
      <c r="AG634" s="156"/>
      <c r="AJ634" s="90">
        <f t="shared" si="39"/>
        <v>0</v>
      </c>
      <c r="AK634" s="90">
        <f t="shared" si="40"/>
        <v>0</v>
      </c>
      <c r="AL634" s="90" t="e">
        <f t="shared" si="41"/>
        <v>#DIV/0!</v>
      </c>
    </row>
    <row r="635" spans="2:38" ht="16.5" customHeight="1" x14ac:dyDescent="0.15">
      <c r="B635" s="157">
        <v>468</v>
      </c>
      <c r="C635" s="157"/>
      <c r="D635" s="158"/>
      <c r="E635" s="158"/>
      <c r="F635" s="158"/>
      <c r="G635" s="159"/>
      <c r="H635" s="159"/>
      <c r="I635" s="159"/>
      <c r="J635" s="159"/>
      <c r="K635" s="160"/>
      <c r="L635" s="160"/>
      <c r="M635" s="160"/>
      <c r="N635" s="159" t="s">
        <v>325</v>
      </c>
      <c r="O635" s="159"/>
      <c r="P635" s="161"/>
      <c r="Q635" s="161"/>
      <c r="R635" s="161"/>
      <c r="S635" s="153"/>
      <c r="T635" s="153"/>
      <c r="U635" s="153"/>
      <c r="V635" s="159" t="s">
        <v>325</v>
      </c>
      <c r="W635" s="159"/>
      <c r="X635" s="153"/>
      <c r="Y635" s="153"/>
      <c r="Z635" s="153"/>
      <c r="AA635" s="153"/>
      <c r="AB635" s="153"/>
      <c r="AC635" s="153"/>
      <c r="AD635" s="154"/>
      <c r="AE635" s="154"/>
      <c r="AF635" s="155"/>
      <c r="AG635" s="156"/>
      <c r="AJ635" s="90">
        <f t="shared" si="39"/>
        <v>0</v>
      </c>
      <c r="AK635" s="90">
        <f t="shared" si="40"/>
        <v>0</v>
      </c>
      <c r="AL635" s="90" t="e">
        <f t="shared" si="41"/>
        <v>#DIV/0!</v>
      </c>
    </row>
    <row r="636" spans="2:38" ht="16.5" customHeight="1" x14ac:dyDescent="0.15">
      <c r="B636" s="157">
        <v>469</v>
      </c>
      <c r="C636" s="157"/>
      <c r="D636" s="158"/>
      <c r="E636" s="158"/>
      <c r="F636" s="158"/>
      <c r="G636" s="159"/>
      <c r="H636" s="159"/>
      <c r="I636" s="159"/>
      <c r="J636" s="159"/>
      <c r="K636" s="160"/>
      <c r="L636" s="160"/>
      <c r="M636" s="160"/>
      <c r="N636" s="159" t="s">
        <v>325</v>
      </c>
      <c r="O636" s="159"/>
      <c r="P636" s="161"/>
      <c r="Q636" s="161"/>
      <c r="R636" s="161"/>
      <c r="S636" s="153"/>
      <c r="T636" s="153"/>
      <c r="U636" s="153"/>
      <c r="V636" s="159" t="s">
        <v>325</v>
      </c>
      <c r="W636" s="159"/>
      <c r="X636" s="153"/>
      <c r="Y636" s="153"/>
      <c r="Z636" s="153"/>
      <c r="AA636" s="153"/>
      <c r="AB636" s="153"/>
      <c r="AC636" s="153"/>
      <c r="AD636" s="154"/>
      <c r="AE636" s="154"/>
      <c r="AF636" s="155"/>
      <c r="AG636" s="156"/>
      <c r="AJ636" s="90">
        <f t="shared" si="39"/>
        <v>0</v>
      </c>
      <c r="AK636" s="90">
        <f t="shared" si="40"/>
        <v>0</v>
      </c>
      <c r="AL636" s="90" t="e">
        <f t="shared" si="41"/>
        <v>#DIV/0!</v>
      </c>
    </row>
    <row r="637" spans="2:38" ht="16.5" customHeight="1" x14ac:dyDescent="0.15">
      <c r="B637" s="157">
        <v>470</v>
      </c>
      <c r="C637" s="157"/>
      <c r="D637" s="158"/>
      <c r="E637" s="158"/>
      <c r="F637" s="158"/>
      <c r="G637" s="159"/>
      <c r="H637" s="159"/>
      <c r="I637" s="159"/>
      <c r="J637" s="159"/>
      <c r="K637" s="160"/>
      <c r="L637" s="160"/>
      <c r="M637" s="160"/>
      <c r="N637" s="159" t="s">
        <v>325</v>
      </c>
      <c r="O637" s="159"/>
      <c r="P637" s="161"/>
      <c r="Q637" s="161"/>
      <c r="R637" s="161"/>
      <c r="S637" s="153"/>
      <c r="T637" s="153"/>
      <c r="U637" s="153"/>
      <c r="V637" s="159" t="s">
        <v>325</v>
      </c>
      <c r="W637" s="159"/>
      <c r="X637" s="153"/>
      <c r="Y637" s="153"/>
      <c r="Z637" s="153"/>
      <c r="AA637" s="153"/>
      <c r="AB637" s="153"/>
      <c r="AC637" s="153"/>
      <c r="AD637" s="154"/>
      <c r="AE637" s="154"/>
      <c r="AF637" s="155"/>
      <c r="AG637" s="156"/>
      <c r="AJ637" s="90">
        <f t="shared" si="39"/>
        <v>0</v>
      </c>
      <c r="AK637" s="90">
        <f t="shared" si="40"/>
        <v>0</v>
      </c>
      <c r="AL637" s="90" t="e">
        <f t="shared" si="41"/>
        <v>#DIV/0!</v>
      </c>
    </row>
    <row r="638" spans="2:38" ht="16.5" customHeight="1" x14ac:dyDescent="0.15">
      <c r="B638" s="157">
        <v>471</v>
      </c>
      <c r="C638" s="157"/>
      <c r="D638" s="158"/>
      <c r="E638" s="158"/>
      <c r="F638" s="158"/>
      <c r="G638" s="159"/>
      <c r="H638" s="159"/>
      <c r="I638" s="159"/>
      <c r="J638" s="159"/>
      <c r="K638" s="160"/>
      <c r="L638" s="160"/>
      <c r="M638" s="160"/>
      <c r="N638" s="159" t="s">
        <v>325</v>
      </c>
      <c r="O638" s="159"/>
      <c r="P638" s="161"/>
      <c r="Q638" s="161"/>
      <c r="R638" s="161"/>
      <c r="S638" s="153"/>
      <c r="T638" s="153"/>
      <c r="U638" s="153"/>
      <c r="V638" s="159" t="s">
        <v>325</v>
      </c>
      <c r="W638" s="159"/>
      <c r="X638" s="153"/>
      <c r="Y638" s="153"/>
      <c r="Z638" s="153"/>
      <c r="AA638" s="153"/>
      <c r="AB638" s="153"/>
      <c r="AC638" s="153"/>
      <c r="AD638" s="154"/>
      <c r="AE638" s="154"/>
      <c r="AF638" s="155"/>
      <c r="AG638" s="156"/>
      <c r="AJ638" s="90">
        <f t="shared" si="39"/>
        <v>0</v>
      </c>
      <c r="AK638" s="90">
        <f t="shared" si="40"/>
        <v>0</v>
      </c>
      <c r="AL638" s="90" t="e">
        <f t="shared" si="41"/>
        <v>#DIV/0!</v>
      </c>
    </row>
    <row r="639" spans="2:38" ht="16.5" customHeight="1" x14ac:dyDescent="0.15">
      <c r="B639" s="157">
        <v>472</v>
      </c>
      <c r="C639" s="157"/>
      <c r="D639" s="158"/>
      <c r="E639" s="158"/>
      <c r="F639" s="158"/>
      <c r="G639" s="159"/>
      <c r="H639" s="159"/>
      <c r="I639" s="159"/>
      <c r="J639" s="159"/>
      <c r="K639" s="160"/>
      <c r="L639" s="160"/>
      <c r="M639" s="160"/>
      <c r="N639" s="159" t="s">
        <v>325</v>
      </c>
      <c r="O639" s="159"/>
      <c r="P639" s="161"/>
      <c r="Q639" s="161"/>
      <c r="R639" s="161"/>
      <c r="S639" s="153"/>
      <c r="T639" s="153"/>
      <c r="U639" s="153"/>
      <c r="V639" s="159" t="s">
        <v>325</v>
      </c>
      <c r="W639" s="159"/>
      <c r="X639" s="153"/>
      <c r="Y639" s="153"/>
      <c r="Z639" s="153"/>
      <c r="AA639" s="153"/>
      <c r="AB639" s="153"/>
      <c r="AC639" s="153"/>
      <c r="AD639" s="154"/>
      <c r="AE639" s="154"/>
      <c r="AF639" s="155"/>
      <c r="AG639" s="156"/>
      <c r="AJ639" s="90">
        <f t="shared" si="39"/>
        <v>0</v>
      </c>
      <c r="AK639" s="90">
        <f t="shared" si="40"/>
        <v>0</v>
      </c>
      <c r="AL639" s="90" t="e">
        <f t="shared" si="41"/>
        <v>#DIV/0!</v>
      </c>
    </row>
    <row r="640" spans="2:38" ht="16.5" customHeight="1" x14ac:dyDescent="0.15">
      <c r="B640" s="157">
        <v>473</v>
      </c>
      <c r="C640" s="157"/>
      <c r="D640" s="158"/>
      <c r="E640" s="158"/>
      <c r="F640" s="158"/>
      <c r="G640" s="159"/>
      <c r="H640" s="159"/>
      <c r="I640" s="159"/>
      <c r="J640" s="159"/>
      <c r="K640" s="160"/>
      <c r="L640" s="160"/>
      <c r="M640" s="160"/>
      <c r="N640" s="159" t="s">
        <v>325</v>
      </c>
      <c r="O640" s="159"/>
      <c r="P640" s="161"/>
      <c r="Q640" s="161"/>
      <c r="R640" s="161"/>
      <c r="S640" s="153"/>
      <c r="T640" s="153"/>
      <c r="U640" s="153"/>
      <c r="V640" s="159" t="s">
        <v>325</v>
      </c>
      <c r="W640" s="159"/>
      <c r="X640" s="153"/>
      <c r="Y640" s="153"/>
      <c r="Z640" s="153"/>
      <c r="AA640" s="153"/>
      <c r="AB640" s="153"/>
      <c r="AC640" s="153"/>
      <c r="AD640" s="154"/>
      <c r="AE640" s="154"/>
      <c r="AF640" s="155"/>
      <c r="AG640" s="156"/>
      <c r="AJ640" s="90">
        <f t="shared" si="39"/>
        <v>0</v>
      </c>
      <c r="AK640" s="90">
        <f t="shared" si="40"/>
        <v>0</v>
      </c>
      <c r="AL640" s="90" t="e">
        <f t="shared" si="41"/>
        <v>#DIV/0!</v>
      </c>
    </row>
    <row r="641" spans="2:38" ht="16.5" customHeight="1" x14ac:dyDescent="0.15">
      <c r="B641" s="157">
        <v>474</v>
      </c>
      <c r="C641" s="157"/>
      <c r="D641" s="158"/>
      <c r="E641" s="158"/>
      <c r="F641" s="158"/>
      <c r="G641" s="159"/>
      <c r="H641" s="159"/>
      <c r="I641" s="159"/>
      <c r="J641" s="159"/>
      <c r="K641" s="160"/>
      <c r="L641" s="160"/>
      <c r="M641" s="160"/>
      <c r="N641" s="159" t="s">
        <v>325</v>
      </c>
      <c r="O641" s="159"/>
      <c r="P641" s="161"/>
      <c r="Q641" s="161"/>
      <c r="R641" s="161"/>
      <c r="S641" s="153"/>
      <c r="T641" s="153"/>
      <c r="U641" s="153"/>
      <c r="V641" s="159" t="s">
        <v>325</v>
      </c>
      <c r="W641" s="159"/>
      <c r="X641" s="153"/>
      <c r="Y641" s="153"/>
      <c r="Z641" s="153"/>
      <c r="AA641" s="153"/>
      <c r="AB641" s="153"/>
      <c r="AC641" s="153"/>
      <c r="AD641" s="154"/>
      <c r="AE641" s="154"/>
      <c r="AF641" s="155"/>
      <c r="AG641" s="156"/>
      <c r="AJ641" s="90">
        <f t="shared" si="39"/>
        <v>0</v>
      </c>
      <c r="AK641" s="90">
        <f t="shared" si="40"/>
        <v>0</v>
      </c>
      <c r="AL641" s="90" t="e">
        <f t="shared" si="41"/>
        <v>#DIV/0!</v>
      </c>
    </row>
    <row r="642" spans="2:38" ht="16.5" customHeight="1" x14ac:dyDescent="0.15">
      <c r="B642" s="157">
        <v>475</v>
      </c>
      <c r="C642" s="157"/>
      <c r="D642" s="158"/>
      <c r="E642" s="158"/>
      <c r="F642" s="158"/>
      <c r="G642" s="159"/>
      <c r="H642" s="159"/>
      <c r="I642" s="159"/>
      <c r="J642" s="159"/>
      <c r="K642" s="160"/>
      <c r="L642" s="160"/>
      <c r="M642" s="160"/>
      <c r="N642" s="159" t="s">
        <v>325</v>
      </c>
      <c r="O642" s="159"/>
      <c r="P642" s="161"/>
      <c r="Q642" s="161"/>
      <c r="R642" s="161"/>
      <c r="S642" s="153"/>
      <c r="T642" s="153"/>
      <c r="U642" s="153"/>
      <c r="V642" s="159" t="s">
        <v>325</v>
      </c>
      <c r="W642" s="159"/>
      <c r="X642" s="153"/>
      <c r="Y642" s="153"/>
      <c r="Z642" s="153"/>
      <c r="AA642" s="153"/>
      <c r="AB642" s="153"/>
      <c r="AC642" s="153"/>
      <c r="AD642" s="154"/>
      <c r="AE642" s="154"/>
      <c r="AF642" s="155"/>
      <c r="AG642" s="156"/>
      <c r="AJ642" s="90">
        <f t="shared" si="39"/>
        <v>0</v>
      </c>
      <c r="AK642" s="90">
        <f t="shared" si="40"/>
        <v>0</v>
      </c>
      <c r="AL642" s="90" t="e">
        <f t="shared" si="41"/>
        <v>#DIV/0!</v>
      </c>
    </row>
    <row r="643" spans="2:38" ht="16.5" customHeight="1" x14ac:dyDescent="0.15">
      <c r="B643" s="157">
        <v>476</v>
      </c>
      <c r="C643" s="157"/>
      <c r="D643" s="158"/>
      <c r="E643" s="158"/>
      <c r="F643" s="158"/>
      <c r="G643" s="159"/>
      <c r="H643" s="159"/>
      <c r="I643" s="159"/>
      <c r="J643" s="159"/>
      <c r="K643" s="160"/>
      <c r="L643" s="160"/>
      <c r="M643" s="160"/>
      <c r="N643" s="159" t="s">
        <v>325</v>
      </c>
      <c r="O643" s="159"/>
      <c r="P643" s="161"/>
      <c r="Q643" s="161"/>
      <c r="R643" s="161"/>
      <c r="S643" s="153"/>
      <c r="T643" s="153"/>
      <c r="U643" s="153"/>
      <c r="V643" s="159" t="s">
        <v>325</v>
      </c>
      <c r="W643" s="159"/>
      <c r="X643" s="153"/>
      <c r="Y643" s="153"/>
      <c r="Z643" s="153"/>
      <c r="AA643" s="153"/>
      <c r="AB643" s="153"/>
      <c r="AC643" s="153"/>
      <c r="AD643" s="154"/>
      <c r="AE643" s="154"/>
      <c r="AF643" s="155"/>
      <c r="AG643" s="156"/>
      <c r="AJ643" s="90">
        <f t="shared" si="39"/>
        <v>0</v>
      </c>
      <c r="AK643" s="90">
        <f t="shared" si="40"/>
        <v>0</v>
      </c>
      <c r="AL643" s="90" t="e">
        <f t="shared" si="41"/>
        <v>#DIV/0!</v>
      </c>
    </row>
    <row r="644" spans="2:38" ht="16.5" customHeight="1" x14ac:dyDescent="0.15">
      <c r="B644" s="157">
        <v>477</v>
      </c>
      <c r="C644" s="157"/>
      <c r="D644" s="158"/>
      <c r="E644" s="158"/>
      <c r="F644" s="158"/>
      <c r="G644" s="159"/>
      <c r="H644" s="159"/>
      <c r="I644" s="159"/>
      <c r="J644" s="159"/>
      <c r="K644" s="160"/>
      <c r="L644" s="160"/>
      <c r="M644" s="160"/>
      <c r="N644" s="159" t="s">
        <v>325</v>
      </c>
      <c r="O644" s="159"/>
      <c r="P644" s="161"/>
      <c r="Q644" s="161"/>
      <c r="R644" s="161"/>
      <c r="S644" s="153"/>
      <c r="T644" s="153"/>
      <c r="U644" s="153"/>
      <c r="V644" s="159" t="s">
        <v>325</v>
      </c>
      <c r="W644" s="159"/>
      <c r="X644" s="153"/>
      <c r="Y644" s="153"/>
      <c r="Z644" s="153"/>
      <c r="AA644" s="153"/>
      <c r="AB644" s="153"/>
      <c r="AC644" s="153"/>
      <c r="AD644" s="154"/>
      <c r="AE644" s="154"/>
      <c r="AF644" s="155"/>
      <c r="AG644" s="156"/>
      <c r="AJ644" s="90">
        <f t="shared" si="39"/>
        <v>0</v>
      </c>
      <c r="AK644" s="90">
        <f t="shared" si="40"/>
        <v>0</v>
      </c>
      <c r="AL644" s="90" t="e">
        <f t="shared" si="41"/>
        <v>#DIV/0!</v>
      </c>
    </row>
    <row r="645" spans="2:38" ht="16.5" customHeight="1" x14ac:dyDescent="0.15">
      <c r="B645" s="157">
        <v>478</v>
      </c>
      <c r="C645" s="157"/>
      <c r="D645" s="158"/>
      <c r="E645" s="158"/>
      <c r="F645" s="158"/>
      <c r="G645" s="159"/>
      <c r="H645" s="159"/>
      <c r="I645" s="159"/>
      <c r="J645" s="159"/>
      <c r="K645" s="160"/>
      <c r="L645" s="160"/>
      <c r="M645" s="160"/>
      <c r="N645" s="159" t="s">
        <v>325</v>
      </c>
      <c r="O645" s="159"/>
      <c r="P645" s="161"/>
      <c r="Q645" s="161"/>
      <c r="R645" s="161"/>
      <c r="S645" s="153"/>
      <c r="T645" s="153"/>
      <c r="U645" s="153"/>
      <c r="V645" s="159" t="s">
        <v>325</v>
      </c>
      <c r="W645" s="159"/>
      <c r="X645" s="153"/>
      <c r="Y645" s="153"/>
      <c r="Z645" s="153"/>
      <c r="AA645" s="153"/>
      <c r="AB645" s="153"/>
      <c r="AC645" s="153"/>
      <c r="AD645" s="154"/>
      <c r="AE645" s="154"/>
      <c r="AF645" s="155"/>
      <c r="AG645" s="156"/>
      <c r="AJ645" s="90">
        <f t="shared" si="39"/>
        <v>0</v>
      </c>
      <c r="AK645" s="90">
        <f t="shared" si="40"/>
        <v>0</v>
      </c>
      <c r="AL645" s="90" t="e">
        <f t="shared" si="41"/>
        <v>#DIV/0!</v>
      </c>
    </row>
    <row r="646" spans="2:38" ht="16.5" customHeight="1" x14ac:dyDescent="0.15">
      <c r="B646" s="157">
        <v>479</v>
      </c>
      <c r="C646" s="157"/>
      <c r="D646" s="158"/>
      <c r="E646" s="158"/>
      <c r="F646" s="158"/>
      <c r="G646" s="159"/>
      <c r="H646" s="159"/>
      <c r="I646" s="159"/>
      <c r="J646" s="159"/>
      <c r="K646" s="160"/>
      <c r="L646" s="160"/>
      <c r="M646" s="160"/>
      <c r="N646" s="159" t="s">
        <v>325</v>
      </c>
      <c r="O646" s="159"/>
      <c r="P646" s="161"/>
      <c r="Q646" s="161"/>
      <c r="R646" s="161"/>
      <c r="S646" s="153"/>
      <c r="T646" s="153"/>
      <c r="U646" s="153"/>
      <c r="V646" s="159" t="s">
        <v>325</v>
      </c>
      <c r="W646" s="159"/>
      <c r="X646" s="153"/>
      <c r="Y646" s="153"/>
      <c r="Z646" s="153"/>
      <c r="AA646" s="153"/>
      <c r="AB646" s="153"/>
      <c r="AC646" s="153"/>
      <c r="AD646" s="154"/>
      <c r="AE646" s="154"/>
      <c r="AF646" s="155"/>
      <c r="AG646" s="156"/>
      <c r="AJ646" s="90">
        <f t="shared" si="39"/>
        <v>0</v>
      </c>
      <c r="AK646" s="90">
        <f t="shared" si="40"/>
        <v>0</v>
      </c>
      <c r="AL646" s="90" t="e">
        <f t="shared" si="41"/>
        <v>#DIV/0!</v>
      </c>
    </row>
    <row r="647" spans="2:38" ht="16.5" customHeight="1" x14ac:dyDescent="0.15">
      <c r="B647" s="157">
        <v>480</v>
      </c>
      <c r="C647" s="157"/>
      <c r="D647" s="158"/>
      <c r="E647" s="158"/>
      <c r="F647" s="158"/>
      <c r="G647" s="159"/>
      <c r="H647" s="159"/>
      <c r="I647" s="159"/>
      <c r="J647" s="159"/>
      <c r="K647" s="160"/>
      <c r="L647" s="160"/>
      <c r="M647" s="160"/>
      <c r="N647" s="159" t="s">
        <v>325</v>
      </c>
      <c r="O647" s="159"/>
      <c r="P647" s="161"/>
      <c r="Q647" s="161"/>
      <c r="R647" s="161"/>
      <c r="S647" s="153"/>
      <c r="T647" s="153"/>
      <c r="U647" s="153"/>
      <c r="V647" s="159" t="s">
        <v>325</v>
      </c>
      <c r="W647" s="159"/>
      <c r="X647" s="153"/>
      <c r="Y647" s="153"/>
      <c r="Z647" s="153"/>
      <c r="AA647" s="153"/>
      <c r="AB647" s="153"/>
      <c r="AC647" s="153"/>
      <c r="AD647" s="154"/>
      <c r="AE647" s="154"/>
      <c r="AF647" s="155"/>
      <c r="AG647" s="156"/>
      <c r="AJ647" s="90">
        <f t="shared" si="39"/>
        <v>0</v>
      </c>
      <c r="AK647" s="90">
        <f t="shared" si="40"/>
        <v>0</v>
      </c>
      <c r="AL647" s="90" t="e">
        <f t="shared" si="41"/>
        <v>#DIV/0!</v>
      </c>
    </row>
    <row r="648" spans="2:38" ht="16.5" customHeight="1" x14ac:dyDescent="0.15">
      <c r="B648" s="157">
        <v>481</v>
      </c>
      <c r="C648" s="157"/>
      <c r="D648" s="158"/>
      <c r="E648" s="158"/>
      <c r="F648" s="158"/>
      <c r="G648" s="159"/>
      <c r="H648" s="159"/>
      <c r="I648" s="159"/>
      <c r="J648" s="159"/>
      <c r="K648" s="160"/>
      <c r="L648" s="160"/>
      <c r="M648" s="160"/>
      <c r="N648" s="159" t="s">
        <v>325</v>
      </c>
      <c r="O648" s="159"/>
      <c r="P648" s="161"/>
      <c r="Q648" s="161"/>
      <c r="R648" s="161"/>
      <c r="S648" s="153"/>
      <c r="T648" s="153"/>
      <c r="U648" s="153"/>
      <c r="V648" s="159" t="s">
        <v>325</v>
      </c>
      <c r="W648" s="159"/>
      <c r="X648" s="153"/>
      <c r="Y648" s="153"/>
      <c r="Z648" s="153"/>
      <c r="AA648" s="153"/>
      <c r="AB648" s="153"/>
      <c r="AC648" s="153"/>
      <c r="AD648" s="154"/>
      <c r="AE648" s="154"/>
      <c r="AF648" s="155"/>
      <c r="AG648" s="156"/>
      <c r="AJ648" s="90">
        <f t="shared" si="39"/>
        <v>0</v>
      </c>
      <c r="AK648" s="90">
        <f t="shared" si="40"/>
        <v>0</v>
      </c>
      <c r="AL648" s="90" t="e">
        <f t="shared" si="41"/>
        <v>#DIV/0!</v>
      </c>
    </row>
    <row r="649" spans="2:38" ht="16.5" customHeight="1" x14ac:dyDescent="0.15">
      <c r="B649" s="157">
        <v>482</v>
      </c>
      <c r="C649" s="157"/>
      <c r="D649" s="158"/>
      <c r="E649" s="158"/>
      <c r="F649" s="158"/>
      <c r="G649" s="159"/>
      <c r="H649" s="159"/>
      <c r="I649" s="159"/>
      <c r="J649" s="159"/>
      <c r="K649" s="160"/>
      <c r="L649" s="160"/>
      <c r="M649" s="160"/>
      <c r="N649" s="159" t="s">
        <v>325</v>
      </c>
      <c r="O649" s="159"/>
      <c r="P649" s="161"/>
      <c r="Q649" s="161"/>
      <c r="R649" s="161"/>
      <c r="S649" s="153"/>
      <c r="T649" s="153"/>
      <c r="U649" s="153"/>
      <c r="V649" s="159" t="s">
        <v>325</v>
      </c>
      <c r="W649" s="159"/>
      <c r="X649" s="153"/>
      <c r="Y649" s="153"/>
      <c r="Z649" s="153"/>
      <c r="AA649" s="153"/>
      <c r="AB649" s="153"/>
      <c r="AC649" s="153"/>
      <c r="AD649" s="154"/>
      <c r="AE649" s="154"/>
      <c r="AF649" s="155"/>
      <c r="AG649" s="156"/>
      <c r="AJ649" s="90">
        <f t="shared" si="39"/>
        <v>0</v>
      </c>
      <c r="AK649" s="90">
        <f t="shared" si="40"/>
        <v>0</v>
      </c>
      <c r="AL649" s="90" t="e">
        <f t="shared" si="41"/>
        <v>#DIV/0!</v>
      </c>
    </row>
    <row r="650" spans="2:38" ht="16.5" customHeight="1" x14ac:dyDescent="0.15">
      <c r="B650" s="157">
        <v>483</v>
      </c>
      <c r="C650" s="157"/>
      <c r="D650" s="158"/>
      <c r="E650" s="158"/>
      <c r="F650" s="158"/>
      <c r="G650" s="159"/>
      <c r="H650" s="159"/>
      <c r="I650" s="159"/>
      <c r="J650" s="159"/>
      <c r="K650" s="160"/>
      <c r="L650" s="160"/>
      <c r="M650" s="160"/>
      <c r="N650" s="159" t="s">
        <v>325</v>
      </c>
      <c r="O650" s="159"/>
      <c r="P650" s="161"/>
      <c r="Q650" s="161"/>
      <c r="R650" s="161"/>
      <c r="S650" s="153"/>
      <c r="T650" s="153"/>
      <c r="U650" s="153"/>
      <c r="V650" s="159" t="s">
        <v>325</v>
      </c>
      <c r="W650" s="159"/>
      <c r="X650" s="153"/>
      <c r="Y650" s="153"/>
      <c r="Z650" s="153"/>
      <c r="AA650" s="153"/>
      <c r="AB650" s="153"/>
      <c r="AC650" s="153"/>
      <c r="AD650" s="154"/>
      <c r="AE650" s="154"/>
      <c r="AF650" s="155"/>
      <c r="AG650" s="156"/>
      <c r="AJ650" s="90">
        <f t="shared" si="39"/>
        <v>0</v>
      </c>
      <c r="AK650" s="90">
        <f t="shared" si="40"/>
        <v>0</v>
      </c>
      <c r="AL650" s="90" t="e">
        <f t="shared" si="41"/>
        <v>#DIV/0!</v>
      </c>
    </row>
    <row r="651" spans="2:38" ht="16.5" customHeight="1" x14ac:dyDescent="0.15">
      <c r="B651" s="157">
        <v>484</v>
      </c>
      <c r="C651" s="157"/>
      <c r="D651" s="158"/>
      <c r="E651" s="158"/>
      <c r="F651" s="158"/>
      <c r="G651" s="159"/>
      <c r="H651" s="159"/>
      <c r="I651" s="159"/>
      <c r="J651" s="159"/>
      <c r="K651" s="160"/>
      <c r="L651" s="160"/>
      <c r="M651" s="160"/>
      <c r="N651" s="159" t="s">
        <v>325</v>
      </c>
      <c r="O651" s="159"/>
      <c r="P651" s="161"/>
      <c r="Q651" s="161"/>
      <c r="R651" s="161"/>
      <c r="S651" s="153"/>
      <c r="T651" s="153"/>
      <c r="U651" s="153"/>
      <c r="V651" s="159" t="s">
        <v>325</v>
      </c>
      <c r="W651" s="159"/>
      <c r="X651" s="153"/>
      <c r="Y651" s="153"/>
      <c r="Z651" s="153"/>
      <c r="AA651" s="153"/>
      <c r="AB651" s="153"/>
      <c r="AC651" s="153"/>
      <c r="AD651" s="154"/>
      <c r="AE651" s="154"/>
      <c r="AF651" s="155"/>
      <c r="AG651" s="156"/>
      <c r="AJ651" s="90">
        <f t="shared" si="39"/>
        <v>0</v>
      </c>
      <c r="AK651" s="90">
        <f t="shared" si="40"/>
        <v>0</v>
      </c>
      <c r="AL651" s="90" t="e">
        <f t="shared" si="41"/>
        <v>#DIV/0!</v>
      </c>
    </row>
    <row r="652" spans="2:38" ht="16.5" customHeight="1" x14ac:dyDescent="0.15">
      <c r="B652" s="157">
        <v>485</v>
      </c>
      <c r="C652" s="157"/>
      <c r="D652" s="158"/>
      <c r="E652" s="158"/>
      <c r="F652" s="158"/>
      <c r="G652" s="159"/>
      <c r="H652" s="159"/>
      <c r="I652" s="159"/>
      <c r="J652" s="159"/>
      <c r="K652" s="160"/>
      <c r="L652" s="160"/>
      <c r="M652" s="160"/>
      <c r="N652" s="159" t="s">
        <v>325</v>
      </c>
      <c r="O652" s="159"/>
      <c r="P652" s="161"/>
      <c r="Q652" s="161"/>
      <c r="R652" s="161"/>
      <c r="S652" s="153"/>
      <c r="T652" s="153"/>
      <c r="U652" s="153"/>
      <c r="V652" s="159" t="s">
        <v>325</v>
      </c>
      <c r="W652" s="159"/>
      <c r="X652" s="153"/>
      <c r="Y652" s="153"/>
      <c r="Z652" s="153"/>
      <c r="AA652" s="153"/>
      <c r="AB652" s="153"/>
      <c r="AC652" s="153"/>
      <c r="AD652" s="154"/>
      <c r="AE652" s="154"/>
      <c r="AF652" s="155"/>
      <c r="AG652" s="156"/>
      <c r="AJ652" s="90">
        <f t="shared" si="39"/>
        <v>0</v>
      </c>
      <c r="AK652" s="90">
        <f t="shared" si="40"/>
        <v>0</v>
      </c>
      <c r="AL652" s="90" t="e">
        <f t="shared" si="41"/>
        <v>#DIV/0!</v>
      </c>
    </row>
    <row r="653" spans="2:38" ht="16.5" customHeight="1" x14ac:dyDescent="0.15">
      <c r="B653" s="157">
        <v>486</v>
      </c>
      <c r="C653" s="157"/>
      <c r="D653" s="158"/>
      <c r="E653" s="158"/>
      <c r="F653" s="158"/>
      <c r="G653" s="159"/>
      <c r="H653" s="159"/>
      <c r="I653" s="159"/>
      <c r="J653" s="159"/>
      <c r="K653" s="160"/>
      <c r="L653" s="160"/>
      <c r="M653" s="160"/>
      <c r="N653" s="159" t="s">
        <v>325</v>
      </c>
      <c r="O653" s="159"/>
      <c r="P653" s="161"/>
      <c r="Q653" s="161"/>
      <c r="R653" s="161"/>
      <c r="S653" s="153"/>
      <c r="T653" s="153"/>
      <c r="U653" s="153"/>
      <c r="V653" s="159" t="s">
        <v>325</v>
      </c>
      <c r="W653" s="159"/>
      <c r="X653" s="153"/>
      <c r="Y653" s="153"/>
      <c r="Z653" s="153"/>
      <c r="AA653" s="153"/>
      <c r="AB653" s="153"/>
      <c r="AC653" s="153"/>
      <c r="AD653" s="154"/>
      <c r="AE653" s="154"/>
      <c r="AF653" s="155"/>
      <c r="AG653" s="156"/>
      <c r="AJ653" s="90">
        <f t="shared" si="39"/>
        <v>0</v>
      </c>
      <c r="AK653" s="90">
        <f t="shared" si="40"/>
        <v>0</v>
      </c>
      <c r="AL653" s="90" t="e">
        <f t="shared" si="41"/>
        <v>#DIV/0!</v>
      </c>
    </row>
    <row r="654" spans="2:38" ht="16.5" customHeight="1" x14ac:dyDescent="0.15">
      <c r="B654" s="157">
        <v>487</v>
      </c>
      <c r="C654" s="157"/>
      <c r="D654" s="158"/>
      <c r="E654" s="158"/>
      <c r="F654" s="158"/>
      <c r="G654" s="159"/>
      <c r="H654" s="159"/>
      <c r="I654" s="159"/>
      <c r="J654" s="159"/>
      <c r="K654" s="160"/>
      <c r="L654" s="160"/>
      <c r="M654" s="160"/>
      <c r="N654" s="159" t="s">
        <v>325</v>
      </c>
      <c r="O654" s="159"/>
      <c r="P654" s="161"/>
      <c r="Q654" s="161"/>
      <c r="R654" s="161"/>
      <c r="S654" s="153"/>
      <c r="T654" s="153"/>
      <c r="U654" s="153"/>
      <c r="V654" s="159" t="s">
        <v>325</v>
      </c>
      <c r="W654" s="159"/>
      <c r="X654" s="153"/>
      <c r="Y654" s="153"/>
      <c r="Z654" s="153"/>
      <c r="AA654" s="153"/>
      <c r="AB654" s="153"/>
      <c r="AC654" s="153"/>
      <c r="AD654" s="154"/>
      <c r="AE654" s="154"/>
      <c r="AF654" s="155"/>
      <c r="AG654" s="156"/>
      <c r="AJ654" s="90">
        <f t="shared" si="39"/>
        <v>0</v>
      </c>
      <c r="AK654" s="90">
        <f t="shared" si="40"/>
        <v>0</v>
      </c>
      <c r="AL654" s="90" t="e">
        <f t="shared" si="41"/>
        <v>#DIV/0!</v>
      </c>
    </row>
    <row r="655" spans="2:38" ht="16.5" customHeight="1" x14ac:dyDescent="0.15">
      <c r="B655" s="157">
        <v>488</v>
      </c>
      <c r="C655" s="157"/>
      <c r="D655" s="158"/>
      <c r="E655" s="158"/>
      <c r="F655" s="158"/>
      <c r="G655" s="159"/>
      <c r="H655" s="159"/>
      <c r="I655" s="159"/>
      <c r="J655" s="159"/>
      <c r="K655" s="160"/>
      <c r="L655" s="160"/>
      <c r="M655" s="160"/>
      <c r="N655" s="159" t="s">
        <v>325</v>
      </c>
      <c r="O655" s="159"/>
      <c r="P655" s="161"/>
      <c r="Q655" s="161"/>
      <c r="R655" s="161"/>
      <c r="S655" s="153"/>
      <c r="T655" s="153"/>
      <c r="U655" s="153"/>
      <c r="V655" s="159" t="s">
        <v>325</v>
      </c>
      <c r="W655" s="159"/>
      <c r="X655" s="153"/>
      <c r="Y655" s="153"/>
      <c r="Z655" s="153"/>
      <c r="AA655" s="153"/>
      <c r="AB655" s="153"/>
      <c r="AC655" s="153"/>
      <c r="AD655" s="154"/>
      <c r="AE655" s="154"/>
      <c r="AF655" s="155"/>
      <c r="AG655" s="156"/>
      <c r="AJ655" s="90">
        <f t="shared" si="39"/>
        <v>0</v>
      </c>
      <c r="AK655" s="90">
        <f t="shared" si="40"/>
        <v>0</v>
      </c>
      <c r="AL655" s="90" t="e">
        <f t="shared" si="41"/>
        <v>#DIV/0!</v>
      </c>
    </row>
    <row r="656" spans="2:38" ht="16.5" customHeight="1" x14ac:dyDescent="0.15">
      <c r="B656" s="157">
        <v>489</v>
      </c>
      <c r="C656" s="157"/>
      <c r="D656" s="158"/>
      <c r="E656" s="158"/>
      <c r="F656" s="158"/>
      <c r="G656" s="159"/>
      <c r="H656" s="159"/>
      <c r="I656" s="159"/>
      <c r="J656" s="159"/>
      <c r="K656" s="160"/>
      <c r="L656" s="160"/>
      <c r="M656" s="160"/>
      <c r="N656" s="159" t="s">
        <v>325</v>
      </c>
      <c r="O656" s="159"/>
      <c r="P656" s="161"/>
      <c r="Q656" s="161"/>
      <c r="R656" s="161"/>
      <c r="S656" s="153"/>
      <c r="T656" s="153"/>
      <c r="U656" s="153"/>
      <c r="V656" s="159" t="s">
        <v>325</v>
      </c>
      <c r="W656" s="159"/>
      <c r="X656" s="153"/>
      <c r="Y656" s="153"/>
      <c r="Z656" s="153"/>
      <c r="AA656" s="153"/>
      <c r="AB656" s="153"/>
      <c r="AC656" s="153"/>
      <c r="AD656" s="154"/>
      <c r="AE656" s="154"/>
      <c r="AF656" s="155"/>
      <c r="AG656" s="156"/>
      <c r="AJ656" s="90">
        <f t="shared" si="39"/>
        <v>0</v>
      </c>
      <c r="AK656" s="90">
        <f t="shared" si="40"/>
        <v>0</v>
      </c>
      <c r="AL656" s="90" t="e">
        <f t="shared" si="41"/>
        <v>#DIV/0!</v>
      </c>
    </row>
    <row r="657" spans="2:38" ht="16.5" customHeight="1" x14ac:dyDescent="0.15">
      <c r="B657" s="157">
        <v>490</v>
      </c>
      <c r="C657" s="157"/>
      <c r="D657" s="158"/>
      <c r="E657" s="158"/>
      <c r="F657" s="158"/>
      <c r="G657" s="159"/>
      <c r="H657" s="159"/>
      <c r="I657" s="159"/>
      <c r="J657" s="159"/>
      <c r="K657" s="160"/>
      <c r="L657" s="160"/>
      <c r="M657" s="160"/>
      <c r="N657" s="159" t="s">
        <v>325</v>
      </c>
      <c r="O657" s="159"/>
      <c r="P657" s="161"/>
      <c r="Q657" s="161"/>
      <c r="R657" s="161"/>
      <c r="S657" s="153"/>
      <c r="T657" s="153"/>
      <c r="U657" s="153"/>
      <c r="V657" s="159" t="s">
        <v>325</v>
      </c>
      <c r="W657" s="159"/>
      <c r="X657" s="153"/>
      <c r="Y657" s="153"/>
      <c r="Z657" s="153"/>
      <c r="AA657" s="153"/>
      <c r="AB657" s="153"/>
      <c r="AC657" s="153"/>
      <c r="AD657" s="154"/>
      <c r="AE657" s="154"/>
      <c r="AF657" s="155"/>
      <c r="AG657" s="156"/>
      <c r="AJ657" s="90">
        <f t="shared" si="39"/>
        <v>0</v>
      </c>
      <c r="AK657" s="90">
        <f t="shared" si="40"/>
        <v>0</v>
      </c>
      <c r="AL657" s="90" t="e">
        <f t="shared" si="41"/>
        <v>#DIV/0!</v>
      </c>
    </row>
    <row r="658" spans="2:38" ht="16.5" customHeight="1" x14ac:dyDescent="0.15">
      <c r="AH658" s="89"/>
      <c r="AI658" s="90">
        <v>14</v>
      </c>
    </row>
    <row r="660" spans="2:38" ht="16.5" customHeight="1" x14ac:dyDescent="0.15">
      <c r="B660" s="182" t="s">
        <v>299</v>
      </c>
      <c r="C660" s="182"/>
      <c r="D660" s="182"/>
      <c r="E660" s="182"/>
      <c r="F660" s="182"/>
      <c r="G660" s="182"/>
      <c r="H660" s="182"/>
      <c r="I660" s="182"/>
      <c r="J660" s="182"/>
      <c r="K660" s="182"/>
      <c r="L660" s="182"/>
      <c r="M660" s="182"/>
      <c r="N660" s="182"/>
      <c r="O660" s="182"/>
      <c r="P660" s="182"/>
      <c r="Q660" s="182"/>
      <c r="R660" s="182"/>
      <c r="S660" s="182"/>
      <c r="T660" s="182"/>
      <c r="U660" s="182"/>
      <c r="V660" s="182"/>
      <c r="W660" s="182"/>
      <c r="X660" s="182"/>
      <c r="Y660" s="182"/>
      <c r="Z660" s="182"/>
      <c r="AA660" s="182"/>
      <c r="AB660" s="182"/>
      <c r="AC660" s="182"/>
      <c r="AD660" s="182"/>
      <c r="AE660" s="182"/>
      <c r="AF660" s="182"/>
      <c r="AG660" s="182"/>
    </row>
    <row r="661" spans="2:38" ht="16.5" customHeight="1" x14ac:dyDescent="0.15">
      <c r="B661" s="183" t="s">
        <v>300</v>
      </c>
      <c r="C661" s="184"/>
      <c r="D661" s="184"/>
      <c r="E661" s="184"/>
      <c r="F661" s="184"/>
      <c r="G661" s="184"/>
      <c r="H661" s="184"/>
      <c r="I661" s="184"/>
      <c r="J661" s="184"/>
      <c r="K661" s="184"/>
      <c r="L661" s="184"/>
      <c r="M661" s="184"/>
      <c r="N661" s="184"/>
      <c r="O661" s="184"/>
      <c r="P661" s="184"/>
      <c r="Q661" s="184"/>
      <c r="R661" s="184"/>
      <c r="S661" s="184"/>
      <c r="T661" s="184"/>
      <c r="U661" s="184"/>
      <c r="V661" s="184"/>
      <c r="W661" s="184"/>
      <c r="X661" s="184"/>
      <c r="Y661" s="184"/>
      <c r="Z661" s="184"/>
      <c r="AA661" s="184"/>
      <c r="AB661" s="184"/>
      <c r="AC661" s="184"/>
      <c r="AD661" s="184"/>
      <c r="AE661" s="184"/>
      <c r="AF661" s="184"/>
      <c r="AG661" s="184"/>
    </row>
    <row r="662" spans="2:38" ht="16.5" customHeight="1" x14ac:dyDescent="0.15">
      <c r="B662" s="184"/>
      <c r="C662" s="184"/>
      <c r="D662" s="184"/>
      <c r="E662" s="184"/>
      <c r="F662" s="184"/>
      <c r="G662" s="184"/>
      <c r="H662" s="184"/>
      <c r="I662" s="184"/>
      <c r="J662" s="184"/>
      <c r="K662" s="184"/>
      <c r="L662" s="184"/>
      <c r="M662" s="184"/>
      <c r="N662" s="184"/>
      <c r="O662" s="184"/>
      <c r="P662" s="184"/>
      <c r="Q662" s="184"/>
      <c r="R662" s="184"/>
      <c r="S662" s="184"/>
      <c r="T662" s="184"/>
      <c r="U662" s="184"/>
      <c r="V662" s="184"/>
      <c r="W662" s="184"/>
      <c r="X662" s="184"/>
      <c r="Y662" s="184"/>
      <c r="Z662" s="184"/>
      <c r="AA662" s="184"/>
      <c r="AB662" s="184"/>
      <c r="AC662" s="184"/>
      <c r="AD662" s="184"/>
      <c r="AE662" s="184"/>
      <c r="AF662" s="184"/>
      <c r="AG662" s="184"/>
    </row>
    <row r="664" spans="2:38" ht="16.5" customHeight="1" x14ac:dyDescent="0.15">
      <c r="B664" s="173" t="s">
        <v>301</v>
      </c>
      <c r="C664" s="173"/>
      <c r="D664" s="185" t="s">
        <v>302</v>
      </c>
      <c r="E664" s="185"/>
      <c r="F664" s="185"/>
      <c r="G664" s="186" t="s">
        <v>303</v>
      </c>
      <c r="H664" s="186"/>
      <c r="I664" s="186" t="s">
        <v>304</v>
      </c>
      <c r="J664" s="186"/>
      <c r="K664" s="188" t="s">
        <v>305</v>
      </c>
      <c r="L664" s="189"/>
      <c r="M664" s="190"/>
      <c r="N664" s="157" t="s">
        <v>306</v>
      </c>
      <c r="O664" s="157"/>
      <c r="P664" s="157"/>
      <c r="Q664" s="157"/>
      <c r="R664" s="157"/>
      <c r="S664" s="157"/>
      <c r="T664" s="157"/>
      <c r="U664" s="157"/>
      <c r="V664" s="157"/>
      <c r="W664" s="157"/>
      <c r="X664" s="157"/>
      <c r="Y664" s="157"/>
      <c r="Z664" s="157"/>
      <c r="AA664" s="157"/>
      <c r="AB664" s="157"/>
      <c r="AC664" s="157"/>
      <c r="AD664" s="157"/>
      <c r="AE664" s="157"/>
      <c r="AF664" s="157"/>
      <c r="AG664" s="157"/>
    </row>
    <row r="665" spans="2:38" ht="16.5" customHeight="1" x14ac:dyDescent="0.15">
      <c r="B665" s="173"/>
      <c r="C665" s="173"/>
      <c r="D665" s="185"/>
      <c r="E665" s="185"/>
      <c r="F665" s="185"/>
      <c r="G665" s="186"/>
      <c r="H665" s="186"/>
      <c r="I665" s="186"/>
      <c r="J665" s="186"/>
      <c r="K665" s="191"/>
      <c r="L665" s="192"/>
      <c r="M665" s="193"/>
      <c r="N665" s="194" t="s">
        <v>307</v>
      </c>
      <c r="O665" s="194"/>
      <c r="P665" s="194"/>
      <c r="Q665" s="194"/>
      <c r="R665" s="194"/>
      <c r="S665" s="194"/>
      <c r="T665" s="194"/>
      <c r="U665" s="194"/>
      <c r="V665" s="157" t="s">
        <v>308</v>
      </c>
      <c r="W665" s="157"/>
      <c r="X665" s="157"/>
      <c r="Y665" s="157"/>
      <c r="Z665" s="157"/>
      <c r="AA665" s="157"/>
      <c r="AB665" s="157"/>
      <c r="AC665" s="157"/>
      <c r="AD665" s="157"/>
      <c r="AE665" s="157"/>
      <c r="AF665" s="157"/>
      <c r="AG665" s="157"/>
    </row>
    <row r="666" spans="2:38" ht="16.5" customHeight="1" x14ac:dyDescent="0.15">
      <c r="B666" s="173"/>
      <c r="C666" s="173"/>
      <c r="D666" s="185"/>
      <c r="E666" s="185"/>
      <c r="F666" s="185"/>
      <c r="G666" s="186"/>
      <c r="H666" s="186"/>
      <c r="I666" s="186"/>
      <c r="J666" s="186"/>
      <c r="K666" s="191"/>
      <c r="L666" s="192"/>
      <c r="M666" s="193"/>
      <c r="N666" s="194"/>
      <c r="O666" s="194"/>
      <c r="P666" s="194"/>
      <c r="Q666" s="194"/>
      <c r="R666" s="194"/>
      <c r="S666" s="194"/>
      <c r="T666" s="194"/>
      <c r="U666" s="194"/>
      <c r="V666" s="157"/>
      <c r="W666" s="157"/>
      <c r="X666" s="157"/>
      <c r="Y666" s="157"/>
      <c r="Z666" s="157"/>
      <c r="AA666" s="157"/>
      <c r="AB666" s="157"/>
      <c r="AC666" s="157"/>
      <c r="AD666" s="157"/>
      <c r="AE666" s="157"/>
      <c r="AF666" s="157"/>
      <c r="AG666" s="157"/>
    </row>
    <row r="667" spans="2:38" ht="16.5" customHeight="1" x14ac:dyDescent="0.15">
      <c r="B667" s="173"/>
      <c r="C667" s="173"/>
      <c r="D667" s="185"/>
      <c r="E667" s="185"/>
      <c r="F667" s="185"/>
      <c r="G667" s="186"/>
      <c r="H667" s="186"/>
      <c r="I667" s="186"/>
      <c r="J667" s="186"/>
      <c r="K667" s="191"/>
      <c r="L667" s="192"/>
      <c r="M667" s="193"/>
      <c r="N667" s="167" t="s">
        <v>309</v>
      </c>
      <c r="O667" s="168"/>
      <c r="P667" s="173" t="s">
        <v>310</v>
      </c>
      <c r="Q667" s="173"/>
      <c r="R667" s="173"/>
      <c r="S667" s="173" t="s">
        <v>311</v>
      </c>
      <c r="T667" s="173"/>
      <c r="U667" s="173"/>
      <c r="V667" s="167" t="s">
        <v>309</v>
      </c>
      <c r="W667" s="168"/>
      <c r="X667" s="167" t="s">
        <v>312</v>
      </c>
      <c r="Y667" s="175"/>
      <c r="Z667" s="168"/>
      <c r="AA667" s="177" t="s">
        <v>313</v>
      </c>
      <c r="AB667" s="175"/>
      <c r="AC667" s="168"/>
      <c r="AD667" s="167" t="s">
        <v>314</v>
      </c>
      <c r="AE667" s="168"/>
      <c r="AF667" s="178" t="s">
        <v>315</v>
      </c>
      <c r="AG667" s="179"/>
    </row>
    <row r="668" spans="2:38" ht="16.5" customHeight="1" x14ac:dyDescent="0.15">
      <c r="B668" s="173"/>
      <c r="C668" s="173"/>
      <c r="D668" s="185"/>
      <c r="E668" s="185"/>
      <c r="F668" s="185"/>
      <c r="G668" s="187"/>
      <c r="H668" s="187"/>
      <c r="I668" s="187"/>
      <c r="J668" s="187"/>
      <c r="K668" s="191"/>
      <c r="L668" s="192"/>
      <c r="M668" s="193"/>
      <c r="N668" s="169"/>
      <c r="O668" s="170"/>
      <c r="P668" s="174"/>
      <c r="Q668" s="174"/>
      <c r="R668" s="174"/>
      <c r="S668" s="174"/>
      <c r="T668" s="174"/>
      <c r="U668" s="174"/>
      <c r="V668" s="169"/>
      <c r="W668" s="170"/>
      <c r="X668" s="169"/>
      <c r="Y668" s="176"/>
      <c r="Z668" s="170"/>
      <c r="AA668" s="169"/>
      <c r="AB668" s="176"/>
      <c r="AC668" s="170"/>
      <c r="AD668" s="169"/>
      <c r="AE668" s="170"/>
      <c r="AF668" s="180"/>
      <c r="AG668" s="181"/>
    </row>
    <row r="669" spans="2:38" ht="16.5" customHeight="1" x14ac:dyDescent="0.15">
      <c r="B669" s="173"/>
      <c r="C669" s="173"/>
      <c r="D669" s="185"/>
      <c r="E669" s="185"/>
      <c r="F669" s="185"/>
      <c r="G669" s="164"/>
      <c r="H669" s="165"/>
      <c r="I669" s="162" t="s">
        <v>316</v>
      </c>
      <c r="J669" s="163"/>
      <c r="K669" s="162" t="s">
        <v>317</v>
      </c>
      <c r="L669" s="166"/>
      <c r="M669" s="163"/>
      <c r="N669" s="171"/>
      <c r="O669" s="172"/>
      <c r="P669" s="162" t="s">
        <v>318</v>
      </c>
      <c r="Q669" s="166"/>
      <c r="R669" s="163"/>
      <c r="S669" s="162" t="s">
        <v>319</v>
      </c>
      <c r="T669" s="166"/>
      <c r="U669" s="163"/>
      <c r="V669" s="171"/>
      <c r="W669" s="172"/>
      <c r="X669" s="162" t="s">
        <v>320</v>
      </c>
      <c r="Y669" s="166"/>
      <c r="Z669" s="163"/>
      <c r="AA669" s="162" t="s">
        <v>321</v>
      </c>
      <c r="AB669" s="166"/>
      <c r="AC669" s="163"/>
      <c r="AD669" s="162" t="s">
        <v>322</v>
      </c>
      <c r="AE669" s="163"/>
      <c r="AF669" s="164"/>
      <c r="AG669" s="165"/>
    </row>
    <row r="670" spans="2:38" ht="16.5" customHeight="1" x14ac:dyDescent="0.15">
      <c r="B670" s="157">
        <v>491</v>
      </c>
      <c r="C670" s="157"/>
      <c r="D670" s="158"/>
      <c r="E670" s="158"/>
      <c r="F670" s="158"/>
      <c r="G670" s="159"/>
      <c r="H670" s="159"/>
      <c r="I670" s="159"/>
      <c r="J670" s="159"/>
      <c r="K670" s="160"/>
      <c r="L670" s="160"/>
      <c r="M670" s="160"/>
      <c r="N670" s="159" t="s">
        <v>325</v>
      </c>
      <c r="O670" s="159"/>
      <c r="P670" s="161"/>
      <c r="Q670" s="161"/>
      <c r="R670" s="161"/>
      <c r="S670" s="153"/>
      <c r="T670" s="153"/>
      <c r="U670" s="153"/>
      <c r="V670" s="159" t="s">
        <v>325</v>
      </c>
      <c r="W670" s="159"/>
      <c r="X670" s="153"/>
      <c r="Y670" s="153"/>
      <c r="Z670" s="153"/>
      <c r="AA670" s="153"/>
      <c r="AB670" s="153"/>
      <c r="AC670" s="153"/>
      <c r="AD670" s="154"/>
      <c r="AE670" s="154"/>
      <c r="AF670" s="155"/>
      <c r="AG670" s="156"/>
      <c r="AJ670" s="90">
        <f>X670-AD670/1000</f>
        <v>0</v>
      </c>
      <c r="AK670" s="90">
        <f>AA670-AD670/1000</f>
        <v>0</v>
      </c>
      <c r="AL670" s="90" t="e">
        <f>ROUNDUP(AJ670/AK670,2)</f>
        <v>#DIV/0!</v>
      </c>
    </row>
    <row r="671" spans="2:38" ht="16.5" customHeight="1" x14ac:dyDescent="0.15">
      <c r="B671" s="157">
        <v>492</v>
      </c>
      <c r="C671" s="157"/>
      <c r="D671" s="158"/>
      <c r="E671" s="158"/>
      <c r="F671" s="158"/>
      <c r="G671" s="159"/>
      <c r="H671" s="159"/>
      <c r="I671" s="159"/>
      <c r="J671" s="159"/>
      <c r="K671" s="160"/>
      <c r="L671" s="160"/>
      <c r="M671" s="160"/>
      <c r="N671" s="159" t="s">
        <v>325</v>
      </c>
      <c r="O671" s="159"/>
      <c r="P671" s="161"/>
      <c r="Q671" s="161"/>
      <c r="R671" s="161"/>
      <c r="S671" s="153"/>
      <c r="T671" s="153"/>
      <c r="U671" s="153"/>
      <c r="V671" s="159" t="s">
        <v>325</v>
      </c>
      <c r="W671" s="159"/>
      <c r="X671" s="153"/>
      <c r="Y671" s="153"/>
      <c r="Z671" s="153"/>
      <c r="AA671" s="153"/>
      <c r="AB671" s="153"/>
      <c r="AC671" s="153"/>
      <c r="AD671" s="154"/>
      <c r="AE671" s="154"/>
      <c r="AF671" s="155"/>
      <c r="AG671" s="156"/>
      <c r="AJ671" s="90">
        <f t="shared" ref="AJ671:AJ704" si="42">X671-AD671/1000</f>
        <v>0</v>
      </c>
      <c r="AK671" s="90">
        <f t="shared" ref="AK671:AK704" si="43">AA671-AD671/1000</f>
        <v>0</v>
      </c>
      <c r="AL671" s="90" t="e">
        <f t="shared" ref="AL671:AL704" si="44">ROUNDUP(AJ671/AK671,2)</f>
        <v>#DIV/0!</v>
      </c>
    </row>
    <row r="672" spans="2:38" ht="16.5" customHeight="1" x14ac:dyDescent="0.15">
      <c r="B672" s="157">
        <v>493</v>
      </c>
      <c r="C672" s="157"/>
      <c r="D672" s="158"/>
      <c r="E672" s="158"/>
      <c r="F672" s="158"/>
      <c r="G672" s="159"/>
      <c r="H672" s="159"/>
      <c r="I672" s="159"/>
      <c r="J672" s="159"/>
      <c r="K672" s="160"/>
      <c r="L672" s="160"/>
      <c r="M672" s="160"/>
      <c r="N672" s="159" t="s">
        <v>325</v>
      </c>
      <c r="O672" s="159"/>
      <c r="P672" s="161"/>
      <c r="Q672" s="161"/>
      <c r="R672" s="161"/>
      <c r="S672" s="153"/>
      <c r="T672" s="153"/>
      <c r="U672" s="153"/>
      <c r="V672" s="159" t="s">
        <v>325</v>
      </c>
      <c r="W672" s="159"/>
      <c r="X672" s="153"/>
      <c r="Y672" s="153"/>
      <c r="Z672" s="153"/>
      <c r="AA672" s="153"/>
      <c r="AB672" s="153"/>
      <c r="AC672" s="153"/>
      <c r="AD672" s="154"/>
      <c r="AE672" s="154"/>
      <c r="AF672" s="155"/>
      <c r="AG672" s="156"/>
      <c r="AJ672" s="90">
        <f t="shared" si="42"/>
        <v>0</v>
      </c>
      <c r="AK672" s="90">
        <f t="shared" si="43"/>
        <v>0</v>
      </c>
      <c r="AL672" s="90" t="e">
        <f t="shared" si="44"/>
        <v>#DIV/0!</v>
      </c>
    </row>
    <row r="673" spans="2:38" ht="16.5" customHeight="1" x14ac:dyDescent="0.15">
      <c r="B673" s="157">
        <v>494</v>
      </c>
      <c r="C673" s="157"/>
      <c r="D673" s="158"/>
      <c r="E673" s="158"/>
      <c r="F673" s="158"/>
      <c r="G673" s="159"/>
      <c r="H673" s="159"/>
      <c r="I673" s="159"/>
      <c r="J673" s="159"/>
      <c r="K673" s="160"/>
      <c r="L673" s="160"/>
      <c r="M673" s="160"/>
      <c r="N673" s="159" t="s">
        <v>325</v>
      </c>
      <c r="O673" s="159"/>
      <c r="P673" s="161"/>
      <c r="Q673" s="161"/>
      <c r="R673" s="161"/>
      <c r="S673" s="153"/>
      <c r="T673" s="153"/>
      <c r="U673" s="153"/>
      <c r="V673" s="159" t="s">
        <v>325</v>
      </c>
      <c r="W673" s="159"/>
      <c r="X673" s="153"/>
      <c r="Y673" s="153"/>
      <c r="Z673" s="153"/>
      <c r="AA673" s="153"/>
      <c r="AB673" s="153"/>
      <c r="AC673" s="153"/>
      <c r="AD673" s="154"/>
      <c r="AE673" s="154"/>
      <c r="AF673" s="155"/>
      <c r="AG673" s="156"/>
      <c r="AJ673" s="90">
        <f t="shared" si="42"/>
        <v>0</v>
      </c>
      <c r="AK673" s="90">
        <f t="shared" si="43"/>
        <v>0</v>
      </c>
      <c r="AL673" s="90" t="e">
        <f t="shared" si="44"/>
        <v>#DIV/0!</v>
      </c>
    </row>
    <row r="674" spans="2:38" ht="16.5" customHeight="1" x14ac:dyDescent="0.15">
      <c r="B674" s="157">
        <v>495</v>
      </c>
      <c r="C674" s="157"/>
      <c r="D674" s="158"/>
      <c r="E674" s="158"/>
      <c r="F674" s="158"/>
      <c r="G674" s="159"/>
      <c r="H674" s="159"/>
      <c r="I674" s="159"/>
      <c r="J674" s="159"/>
      <c r="K674" s="160"/>
      <c r="L674" s="160"/>
      <c r="M674" s="160"/>
      <c r="N674" s="159" t="s">
        <v>325</v>
      </c>
      <c r="O674" s="159"/>
      <c r="P674" s="161"/>
      <c r="Q674" s="161"/>
      <c r="R674" s="161"/>
      <c r="S674" s="153"/>
      <c r="T674" s="153"/>
      <c r="U674" s="153"/>
      <c r="V674" s="159" t="s">
        <v>325</v>
      </c>
      <c r="W674" s="159"/>
      <c r="X674" s="153"/>
      <c r="Y674" s="153"/>
      <c r="Z674" s="153"/>
      <c r="AA674" s="153"/>
      <c r="AB674" s="153"/>
      <c r="AC674" s="153"/>
      <c r="AD674" s="154"/>
      <c r="AE674" s="154"/>
      <c r="AF674" s="155"/>
      <c r="AG674" s="156"/>
      <c r="AJ674" s="90">
        <f t="shared" si="42"/>
        <v>0</v>
      </c>
      <c r="AK674" s="90">
        <f t="shared" si="43"/>
        <v>0</v>
      </c>
      <c r="AL674" s="90" t="e">
        <f t="shared" si="44"/>
        <v>#DIV/0!</v>
      </c>
    </row>
    <row r="675" spans="2:38" ht="16.5" customHeight="1" x14ac:dyDescent="0.15">
      <c r="B675" s="157">
        <v>496</v>
      </c>
      <c r="C675" s="157"/>
      <c r="D675" s="158"/>
      <c r="E675" s="158"/>
      <c r="F675" s="158"/>
      <c r="G675" s="159"/>
      <c r="H675" s="159"/>
      <c r="I675" s="159"/>
      <c r="J675" s="159"/>
      <c r="K675" s="160"/>
      <c r="L675" s="160"/>
      <c r="M675" s="160"/>
      <c r="N675" s="159" t="s">
        <v>325</v>
      </c>
      <c r="O675" s="159"/>
      <c r="P675" s="161"/>
      <c r="Q675" s="161"/>
      <c r="R675" s="161"/>
      <c r="S675" s="153"/>
      <c r="T675" s="153"/>
      <c r="U675" s="153"/>
      <c r="V675" s="159" t="s">
        <v>325</v>
      </c>
      <c r="W675" s="159"/>
      <c r="X675" s="153"/>
      <c r="Y675" s="153"/>
      <c r="Z675" s="153"/>
      <c r="AA675" s="153"/>
      <c r="AB675" s="153"/>
      <c r="AC675" s="153"/>
      <c r="AD675" s="154"/>
      <c r="AE675" s="154"/>
      <c r="AF675" s="155"/>
      <c r="AG675" s="156"/>
      <c r="AJ675" s="90">
        <f t="shared" si="42"/>
        <v>0</v>
      </c>
      <c r="AK675" s="90">
        <f t="shared" si="43"/>
        <v>0</v>
      </c>
      <c r="AL675" s="90" t="e">
        <f t="shared" si="44"/>
        <v>#DIV/0!</v>
      </c>
    </row>
    <row r="676" spans="2:38" ht="16.5" customHeight="1" x14ac:dyDescent="0.15">
      <c r="B676" s="157">
        <v>497</v>
      </c>
      <c r="C676" s="157"/>
      <c r="D676" s="158"/>
      <c r="E676" s="158"/>
      <c r="F676" s="158"/>
      <c r="G676" s="159"/>
      <c r="H676" s="159"/>
      <c r="I676" s="159"/>
      <c r="J676" s="159"/>
      <c r="K676" s="160"/>
      <c r="L676" s="160"/>
      <c r="M676" s="160"/>
      <c r="N676" s="159" t="s">
        <v>325</v>
      </c>
      <c r="O676" s="159"/>
      <c r="P676" s="161"/>
      <c r="Q676" s="161"/>
      <c r="R676" s="161"/>
      <c r="S676" s="153"/>
      <c r="T676" s="153"/>
      <c r="U676" s="153"/>
      <c r="V676" s="159" t="s">
        <v>325</v>
      </c>
      <c r="W676" s="159"/>
      <c r="X676" s="153"/>
      <c r="Y676" s="153"/>
      <c r="Z676" s="153"/>
      <c r="AA676" s="153"/>
      <c r="AB676" s="153"/>
      <c r="AC676" s="153"/>
      <c r="AD676" s="154"/>
      <c r="AE676" s="154"/>
      <c r="AF676" s="155"/>
      <c r="AG676" s="156"/>
      <c r="AJ676" s="90">
        <f t="shared" si="42"/>
        <v>0</v>
      </c>
      <c r="AK676" s="90">
        <f t="shared" si="43"/>
        <v>0</v>
      </c>
      <c r="AL676" s="90" t="e">
        <f t="shared" si="44"/>
        <v>#DIV/0!</v>
      </c>
    </row>
    <row r="677" spans="2:38" ht="16.5" customHeight="1" x14ac:dyDescent="0.15">
      <c r="B677" s="157">
        <v>498</v>
      </c>
      <c r="C677" s="157"/>
      <c r="D677" s="158"/>
      <c r="E677" s="158"/>
      <c r="F677" s="158"/>
      <c r="G677" s="159"/>
      <c r="H677" s="159"/>
      <c r="I677" s="159"/>
      <c r="J677" s="159"/>
      <c r="K677" s="160"/>
      <c r="L677" s="160"/>
      <c r="M677" s="160"/>
      <c r="N677" s="159" t="s">
        <v>325</v>
      </c>
      <c r="O677" s="159"/>
      <c r="P677" s="161"/>
      <c r="Q677" s="161"/>
      <c r="R677" s="161"/>
      <c r="S677" s="153"/>
      <c r="T677" s="153"/>
      <c r="U677" s="153"/>
      <c r="V677" s="159" t="s">
        <v>325</v>
      </c>
      <c r="W677" s="159"/>
      <c r="X677" s="153"/>
      <c r="Y677" s="153"/>
      <c r="Z677" s="153"/>
      <c r="AA677" s="153"/>
      <c r="AB677" s="153"/>
      <c r="AC677" s="153"/>
      <c r="AD677" s="154"/>
      <c r="AE677" s="154"/>
      <c r="AF677" s="155"/>
      <c r="AG677" s="156"/>
      <c r="AJ677" s="90">
        <f t="shared" si="42"/>
        <v>0</v>
      </c>
      <c r="AK677" s="90">
        <f t="shared" si="43"/>
        <v>0</v>
      </c>
      <c r="AL677" s="90" t="e">
        <f t="shared" si="44"/>
        <v>#DIV/0!</v>
      </c>
    </row>
    <row r="678" spans="2:38" ht="16.5" customHeight="1" x14ac:dyDescent="0.15">
      <c r="B678" s="157">
        <v>499</v>
      </c>
      <c r="C678" s="157"/>
      <c r="D678" s="158"/>
      <c r="E678" s="158"/>
      <c r="F678" s="158"/>
      <c r="G678" s="159"/>
      <c r="H678" s="159"/>
      <c r="I678" s="159"/>
      <c r="J678" s="159"/>
      <c r="K678" s="160"/>
      <c r="L678" s="160"/>
      <c r="M678" s="160"/>
      <c r="N678" s="159" t="s">
        <v>325</v>
      </c>
      <c r="O678" s="159"/>
      <c r="P678" s="161"/>
      <c r="Q678" s="161"/>
      <c r="R678" s="161"/>
      <c r="S678" s="153"/>
      <c r="T678" s="153"/>
      <c r="U678" s="153"/>
      <c r="V678" s="159" t="s">
        <v>325</v>
      </c>
      <c r="W678" s="159"/>
      <c r="X678" s="153"/>
      <c r="Y678" s="153"/>
      <c r="Z678" s="153"/>
      <c r="AA678" s="153"/>
      <c r="AB678" s="153"/>
      <c r="AC678" s="153"/>
      <c r="AD678" s="154"/>
      <c r="AE678" s="154"/>
      <c r="AF678" s="155"/>
      <c r="AG678" s="156"/>
      <c r="AJ678" s="90">
        <f t="shared" si="42"/>
        <v>0</v>
      </c>
      <c r="AK678" s="90">
        <f t="shared" si="43"/>
        <v>0</v>
      </c>
      <c r="AL678" s="90" t="e">
        <f t="shared" si="44"/>
        <v>#DIV/0!</v>
      </c>
    </row>
    <row r="679" spans="2:38" ht="16.5" customHeight="1" x14ac:dyDescent="0.15">
      <c r="B679" s="157">
        <v>500</v>
      </c>
      <c r="C679" s="157"/>
      <c r="D679" s="158"/>
      <c r="E679" s="158"/>
      <c r="F679" s="158"/>
      <c r="G679" s="159"/>
      <c r="H679" s="159"/>
      <c r="I679" s="159"/>
      <c r="J679" s="159"/>
      <c r="K679" s="160"/>
      <c r="L679" s="160"/>
      <c r="M679" s="160"/>
      <c r="N679" s="159" t="s">
        <v>325</v>
      </c>
      <c r="O679" s="159"/>
      <c r="P679" s="161"/>
      <c r="Q679" s="161"/>
      <c r="R679" s="161"/>
      <c r="S679" s="153"/>
      <c r="T679" s="153"/>
      <c r="U679" s="153"/>
      <c r="V679" s="159" t="s">
        <v>325</v>
      </c>
      <c r="W679" s="159"/>
      <c r="X679" s="153"/>
      <c r="Y679" s="153"/>
      <c r="Z679" s="153"/>
      <c r="AA679" s="153"/>
      <c r="AB679" s="153"/>
      <c r="AC679" s="153"/>
      <c r="AD679" s="154"/>
      <c r="AE679" s="154"/>
      <c r="AF679" s="155"/>
      <c r="AG679" s="156"/>
      <c r="AJ679" s="90">
        <f t="shared" si="42"/>
        <v>0</v>
      </c>
      <c r="AK679" s="90">
        <f t="shared" si="43"/>
        <v>0</v>
      </c>
      <c r="AL679" s="90" t="e">
        <f t="shared" si="44"/>
        <v>#DIV/0!</v>
      </c>
    </row>
    <row r="680" spans="2:38" ht="16.5" customHeight="1" x14ac:dyDescent="0.15">
      <c r="B680" s="157">
        <v>501</v>
      </c>
      <c r="C680" s="157"/>
      <c r="D680" s="158"/>
      <c r="E680" s="158"/>
      <c r="F680" s="158"/>
      <c r="G680" s="159"/>
      <c r="H680" s="159"/>
      <c r="I680" s="159"/>
      <c r="J680" s="159"/>
      <c r="K680" s="160"/>
      <c r="L680" s="160"/>
      <c r="M680" s="160"/>
      <c r="N680" s="159" t="s">
        <v>325</v>
      </c>
      <c r="O680" s="159"/>
      <c r="P680" s="161"/>
      <c r="Q680" s="161"/>
      <c r="R680" s="161"/>
      <c r="S680" s="153"/>
      <c r="T680" s="153"/>
      <c r="U680" s="153"/>
      <c r="V680" s="159" t="s">
        <v>325</v>
      </c>
      <c r="W680" s="159"/>
      <c r="X680" s="153"/>
      <c r="Y680" s="153"/>
      <c r="Z680" s="153"/>
      <c r="AA680" s="153"/>
      <c r="AB680" s="153"/>
      <c r="AC680" s="153"/>
      <c r="AD680" s="154"/>
      <c r="AE680" s="154"/>
      <c r="AF680" s="155"/>
      <c r="AG680" s="156"/>
      <c r="AJ680" s="90">
        <f t="shared" si="42"/>
        <v>0</v>
      </c>
      <c r="AK680" s="90">
        <f t="shared" si="43"/>
        <v>0</v>
      </c>
      <c r="AL680" s="90" t="e">
        <f t="shared" si="44"/>
        <v>#DIV/0!</v>
      </c>
    </row>
    <row r="681" spans="2:38" ht="16.5" customHeight="1" x14ac:dyDescent="0.15">
      <c r="B681" s="157">
        <v>502</v>
      </c>
      <c r="C681" s="157"/>
      <c r="D681" s="158"/>
      <c r="E681" s="158"/>
      <c r="F681" s="158"/>
      <c r="G681" s="159"/>
      <c r="H681" s="159"/>
      <c r="I681" s="159"/>
      <c r="J681" s="159"/>
      <c r="K681" s="160"/>
      <c r="L681" s="160"/>
      <c r="M681" s="160"/>
      <c r="N681" s="159" t="s">
        <v>325</v>
      </c>
      <c r="O681" s="159"/>
      <c r="P681" s="161"/>
      <c r="Q681" s="161"/>
      <c r="R681" s="161"/>
      <c r="S681" s="153"/>
      <c r="T681" s="153"/>
      <c r="U681" s="153"/>
      <c r="V681" s="159" t="s">
        <v>325</v>
      </c>
      <c r="W681" s="159"/>
      <c r="X681" s="153"/>
      <c r="Y681" s="153"/>
      <c r="Z681" s="153"/>
      <c r="AA681" s="153"/>
      <c r="AB681" s="153"/>
      <c r="AC681" s="153"/>
      <c r="AD681" s="154"/>
      <c r="AE681" s="154"/>
      <c r="AF681" s="155"/>
      <c r="AG681" s="156"/>
      <c r="AJ681" s="90">
        <f t="shared" si="42"/>
        <v>0</v>
      </c>
      <c r="AK681" s="90">
        <f t="shared" si="43"/>
        <v>0</v>
      </c>
      <c r="AL681" s="90" t="e">
        <f t="shared" si="44"/>
        <v>#DIV/0!</v>
      </c>
    </row>
    <row r="682" spans="2:38" ht="16.5" customHeight="1" x14ac:dyDescent="0.15">
      <c r="B682" s="157">
        <v>503</v>
      </c>
      <c r="C682" s="157"/>
      <c r="D682" s="158"/>
      <c r="E682" s="158"/>
      <c r="F682" s="158"/>
      <c r="G682" s="159"/>
      <c r="H682" s="159"/>
      <c r="I682" s="159"/>
      <c r="J682" s="159"/>
      <c r="K682" s="160"/>
      <c r="L682" s="160"/>
      <c r="M682" s="160"/>
      <c r="N682" s="159" t="s">
        <v>325</v>
      </c>
      <c r="O682" s="159"/>
      <c r="P682" s="161"/>
      <c r="Q682" s="161"/>
      <c r="R682" s="161"/>
      <c r="S682" s="153"/>
      <c r="T682" s="153"/>
      <c r="U682" s="153"/>
      <c r="V682" s="159" t="s">
        <v>325</v>
      </c>
      <c r="W682" s="159"/>
      <c r="X682" s="153"/>
      <c r="Y682" s="153"/>
      <c r="Z682" s="153"/>
      <c r="AA682" s="153"/>
      <c r="AB682" s="153"/>
      <c r="AC682" s="153"/>
      <c r="AD682" s="154"/>
      <c r="AE682" s="154"/>
      <c r="AF682" s="155"/>
      <c r="AG682" s="156"/>
      <c r="AJ682" s="90">
        <f t="shared" si="42"/>
        <v>0</v>
      </c>
      <c r="AK682" s="90">
        <f t="shared" si="43"/>
        <v>0</v>
      </c>
      <c r="AL682" s="90" t="e">
        <f t="shared" si="44"/>
        <v>#DIV/0!</v>
      </c>
    </row>
    <row r="683" spans="2:38" ht="16.5" customHeight="1" x14ac:dyDescent="0.15">
      <c r="B683" s="157">
        <v>504</v>
      </c>
      <c r="C683" s="157"/>
      <c r="D683" s="158"/>
      <c r="E683" s="158"/>
      <c r="F683" s="158"/>
      <c r="G683" s="159"/>
      <c r="H683" s="159"/>
      <c r="I683" s="159"/>
      <c r="J683" s="159"/>
      <c r="K683" s="160"/>
      <c r="L683" s="160"/>
      <c r="M683" s="160"/>
      <c r="N683" s="159" t="s">
        <v>325</v>
      </c>
      <c r="O683" s="159"/>
      <c r="P683" s="161"/>
      <c r="Q683" s="161"/>
      <c r="R683" s="161"/>
      <c r="S683" s="153"/>
      <c r="T683" s="153"/>
      <c r="U683" s="153"/>
      <c r="V683" s="159" t="s">
        <v>325</v>
      </c>
      <c r="W683" s="159"/>
      <c r="X683" s="153"/>
      <c r="Y683" s="153"/>
      <c r="Z683" s="153"/>
      <c r="AA683" s="153"/>
      <c r="AB683" s="153"/>
      <c r="AC683" s="153"/>
      <c r="AD683" s="154"/>
      <c r="AE683" s="154"/>
      <c r="AF683" s="155"/>
      <c r="AG683" s="156"/>
      <c r="AJ683" s="90">
        <f t="shared" si="42"/>
        <v>0</v>
      </c>
      <c r="AK683" s="90">
        <f t="shared" si="43"/>
        <v>0</v>
      </c>
      <c r="AL683" s="90" t="e">
        <f t="shared" si="44"/>
        <v>#DIV/0!</v>
      </c>
    </row>
    <row r="684" spans="2:38" ht="16.5" customHeight="1" x14ac:dyDescent="0.15">
      <c r="B684" s="157">
        <v>505</v>
      </c>
      <c r="C684" s="157"/>
      <c r="D684" s="158"/>
      <c r="E684" s="158"/>
      <c r="F684" s="158"/>
      <c r="G684" s="159"/>
      <c r="H684" s="159"/>
      <c r="I684" s="159"/>
      <c r="J684" s="159"/>
      <c r="K684" s="160"/>
      <c r="L684" s="160"/>
      <c r="M684" s="160"/>
      <c r="N684" s="159" t="s">
        <v>325</v>
      </c>
      <c r="O684" s="159"/>
      <c r="P684" s="161"/>
      <c r="Q684" s="161"/>
      <c r="R684" s="161"/>
      <c r="S684" s="153"/>
      <c r="T684" s="153"/>
      <c r="U684" s="153"/>
      <c r="V684" s="159" t="s">
        <v>325</v>
      </c>
      <c r="W684" s="159"/>
      <c r="X684" s="153"/>
      <c r="Y684" s="153"/>
      <c r="Z684" s="153"/>
      <c r="AA684" s="153"/>
      <c r="AB684" s="153"/>
      <c r="AC684" s="153"/>
      <c r="AD684" s="154"/>
      <c r="AE684" s="154"/>
      <c r="AF684" s="155"/>
      <c r="AG684" s="156"/>
      <c r="AJ684" s="90">
        <f t="shared" si="42"/>
        <v>0</v>
      </c>
      <c r="AK684" s="90">
        <f t="shared" si="43"/>
        <v>0</v>
      </c>
      <c r="AL684" s="90" t="e">
        <f t="shared" si="44"/>
        <v>#DIV/0!</v>
      </c>
    </row>
    <row r="685" spans="2:38" ht="16.5" customHeight="1" x14ac:dyDescent="0.15">
      <c r="B685" s="157">
        <v>506</v>
      </c>
      <c r="C685" s="157"/>
      <c r="D685" s="158"/>
      <c r="E685" s="158"/>
      <c r="F685" s="158"/>
      <c r="G685" s="159"/>
      <c r="H685" s="159"/>
      <c r="I685" s="159"/>
      <c r="J685" s="159"/>
      <c r="K685" s="160"/>
      <c r="L685" s="160"/>
      <c r="M685" s="160"/>
      <c r="N685" s="159" t="s">
        <v>325</v>
      </c>
      <c r="O685" s="159"/>
      <c r="P685" s="161"/>
      <c r="Q685" s="161"/>
      <c r="R685" s="161"/>
      <c r="S685" s="153"/>
      <c r="T685" s="153"/>
      <c r="U685" s="153"/>
      <c r="V685" s="159" t="s">
        <v>325</v>
      </c>
      <c r="W685" s="159"/>
      <c r="X685" s="153"/>
      <c r="Y685" s="153"/>
      <c r="Z685" s="153"/>
      <c r="AA685" s="153"/>
      <c r="AB685" s="153"/>
      <c r="AC685" s="153"/>
      <c r="AD685" s="154"/>
      <c r="AE685" s="154"/>
      <c r="AF685" s="155"/>
      <c r="AG685" s="156"/>
      <c r="AJ685" s="90">
        <f t="shared" si="42"/>
        <v>0</v>
      </c>
      <c r="AK685" s="90">
        <f t="shared" si="43"/>
        <v>0</v>
      </c>
      <c r="AL685" s="90" t="e">
        <f t="shared" si="44"/>
        <v>#DIV/0!</v>
      </c>
    </row>
    <row r="686" spans="2:38" ht="16.5" customHeight="1" x14ac:dyDescent="0.15">
      <c r="B686" s="157">
        <v>507</v>
      </c>
      <c r="C686" s="157"/>
      <c r="D686" s="158"/>
      <c r="E686" s="158"/>
      <c r="F686" s="158"/>
      <c r="G686" s="159"/>
      <c r="H686" s="159"/>
      <c r="I686" s="159"/>
      <c r="J686" s="159"/>
      <c r="K686" s="160"/>
      <c r="L686" s="160"/>
      <c r="M686" s="160"/>
      <c r="N686" s="159" t="s">
        <v>325</v>
      </c>
      <c r="O686" s="159"/>
      <c r="P686" s="161"/>
      <c r="Q686" s="161"/>
      <c r="R686" s="161"/>
      <c r="S686" s="153"/>
      <c r="T686" s="153"/>
      <c r="U686" s="153"/>
      <c r="V686" s="159" t="s">
        <v>325</v>
      </c>
      <c r="W686" s="159"/>
      <c r="X686" s="153"/>
      <c r="Y686" s="153"/>
      <c r="Z686" s="153"/>
      <c r="AA686" s="153"/>
      <c r="AB686" s="153"/>
      <c r="AC686" s="153"/>
      <c r="AD686" s="154"/>
      <c r="AE686" s="154"/>
      <c r="AF686" s="155"/>
      <c r="AG686" s="156"/>
      <c r="AJ686" s="90">
        <f t="shared" si="42"/>
        <v>0</v>
      </c>
      <c r="AK686" s="90">
        <f t="shared" si="43"/>
        <v>0</v>
      </c>
      <c r="AL686" s="90" t="e">
        <f t="shared" si="44"/>
        <v>#DIV/0!</v>
      </c>
    </row>
    <row r="687" spans="2:38" ht="16.5" customHeight="1" x14ac:dyDescent="0.15">
      <c r="B687" s="157">
        <v>508</v>
      </c>
      <c r="C687" s="157"/>
      <c r="D687" s="158"/>
      <c r="E687" s="158"/>
      <c r="F687" s="158"/>
      <c r="G687" s="159"/>
      <c r="H687" s="159"/>
      <c r="I687" s="159"/>
      <c r="J687" s="159"/>
      <c r="K687" s="160"/>
      <c r="L687" s="160"/>
      <c r="M687" s="160"/>
      <c r="N687" s="159" t="s">
        <v>325</v>
      </c>
      <c r="O687" s="159"/>
      <c r="P687" s="161"/>
      <c r="Q687" s="161"/>
      <c r="R687" s="161"/>
      <c r="S687" s="153"/>
      <c r="T687" s="153"/>
      <c r="U687" s="153"/>
      <c r="V687" s="159" t="s">
        <v>325</v>
      </c>
      <c r="W687" s="159"/>
      <c r="X687" s="153"/>
      <c r="Y687" s="153"/>
      <c r="Z687" s="153"/>
      <c r="AA687" s="153"/>
      <c r="AB687" s="153"/>
      <c r="AC687" s="153"/>
      <c r="AD687" s="154"/>
      <c r="AE687" s="154"/>
      <c r="AF687" s="155"/>
      <c r="AG687" s="156"/>
      <c r="AJ687" s="90">
        <f t="shared" si="42"/>
        <v>0</v>
      </c>
      <c r="AK687" s="90">
        <f t="shared" si="43"/>
        <v>0</v>
      </c>
      <c r="AL687" s="90" t="e">
        <f t="shared" si="44"/>
        <v>#DIV/0!</v>
      </c>
    </row>
    <row r="688" spans="2:38" ht="16.5" customHeight="1" x14ac:dyDescent="0.15">
      <c r="B688" s="157">
        <v>509</v>
      </c>
      <c r="C688" s="157"/>
      <c r="D688" s="158"/>
      <c r="E688" s="158"/>
      <c r="F688" s="158"/>
      <c r="G688" s="159"/>
      <c r="H688" s="159"/>
      <c r="I688" s="159"/>
      <c r="J688" s="159"/>
      <c r="K688" s="160"/>
      <c r="L688" s="160"/>
      <c r="M688" s="160"/>
      <c r="N688" s="159" t="s">
        <v>325</v>
      </c>
      <c r="O688" s="159"/>
      <c r="P688" s="161"/>
      <c r="Q688" s="161"/>
      <c r="R688" s="161"/>
      <c r="S688" s="153"/>
      <c r="T688" s="153"/>
      <c r="U688" s="153"/>
      <c r="V688" s="159" t="s">
        <v>325</v>
      </c>
      <c r="W688" s="159"/>
      <c r="X688" s="153"/>
      <c r="Y688" s="153"/>
      <c r="Z688" s="153"/>
      <c r="AA688" s="153"/>
      <c r="AB688" s="153"/>
      <c r="AC688" s="153"/>
      <c r="AD688" s="154"/>
      <c r="AE688" s="154"/>
      <c r="AF688" s="155"/>
      <c r="AG688" s="156"/>
      <c r="AJ688" s="90">
        <f t="shared" si="42"/>
        <v>0</v>
      </c>
      <c r="AK688" s="90">
        <f t="shared" si="43"/>
        <v>0</v>
      </c>
      <c r="AL688" s="90" t="e">
        <f t="shared" si="44"/>
        <v>#DIV/0!</v>
      </c>
    </row>
    <row r="689" spans="2:38" ht="16.5" customHeight="1" x14ac:dyDescent="0.15">
      <c r="B689" s="157">
        <v>510</v>
      </c>
      <c r="C689" s="157"/>
      <c r="D689" s="158"/>
      <c r="E689" s="158"/>
      <c r="F689" s="158"/>
      <c r="G689" s="159"/>
      <c r="H689" s="159"/>
      <c r="I689" s="159"/>
      <c r="J689" s="159"/>
      <c r="K689" s="160"/>
      <c r="L689" s="160"/>
      <c r="M689" s="160"/>
      <c r="N689" s="159" t="s">
        <v>325</v>
      </c>
      <c r="O689" s="159"/>
      <c r="P689" s="161"/>
      <c r="Q689" s="161"/>
      <c r="R689" s="161"/>
      <c r="S689" s="153"/>
      <c r="T689" s="153"/>
      <c r="U689" s="153"/>
      <c r="V689" s="159" t="s">
        <v>325</v>
      </c>
      <c r="W689" s="159"/>
      <c r="X689" s="153"/>
      <c r="Y689" s="153"/>
      <c r="Z689" s="153"/>
      <c r="AA689" s="153"/>
      <c r="AB689" s="153"/>
      <c r="AC689" s="153"/>
      <c r="AD689" s="154"/>
      <c r="AE689" s="154"/>
      <c r="AF689" s="155"/>
      <c r="AG689" s="156"/>
      <c r="AJ689" s="90">
        <f t="shared" si="42"/>
        <v>0</v>
      </c>
      <c r="AK689" s="90">
        <f t="shared" si="43"/>
        <v>0</v>
      </c>
      <c r="AL689" s="90" t="e">
        <f t="shared" si="44"/>
        <v>#DIV/0!</v>
      </c>
    </row>
    <row r="690" spans="2:38" ht="16.5" customHeight="1" x14ac:dyDescent="0.15">
      <c r="B690" s="157">
        <v>511</v>
      </c>
      <c r="C690" s="157"/>
      <c r="D690" s="158"/>
      <c r="E690" s="158"/>
      <c r="F690" s="158"/>
      <c r="G690" s="159"/>
      <c r="H690" s="159"/>
      <c r="I690" s="159"/>
      <c r="J690" s="159"/>
      <c r="K690" s="160"/>
      <c r="L690" s="160"/>
      <c r="M690" s="160"/>
      <c r="N690" s="159" t="s">
        <v>325</v>
      </c>
      <c r="O690" s="159"/>
      <c r="P690" s="161"/>
      <c r="Q690" s="161"/>
      <c r="R690" s="161"/>
      <c r="S690" s="153"/>
      <c r="T690" s="153"/>
      <c r="U690" s="153"/>
      <c r="V690" s="159" t="s">
        <v>325</v>
      </c>
      <c r="W690" s="159"/>
      <c r="X690" s="153"/>
      <c r="Y690" s="153"/>
      <c r="Z690" s="153"/>
      <c r="AA690" s="153"/>
      <c r="AB690" s="153"/>
      <c r="AC690" s="153"/>
      <c r="AD690" s="154"/>
      <c r="AE690" s="154"/>
      <c r="AF690" s="155"/>
      <c r="AG690" s="156"/>
      <c r="AJ690" s="90">
        <f t="shared" si="42"/>
        <v>0</v>
      </c>
      <c r="AK690" s="90">
        <f t="shared" si="43"/>
        <v>0</v>
      </c>
      <c r="AL690" s="90" t="e">
        <f t="shared" si="44"/>
        <v>#DIV/0!</v>
      </c>
    </row>
    <row r="691" spans="2:38" ht="16.5" customHeight="1" x14ac:dyDescent="0.15">
      <c r="B691" s="157">
        <v>512</v>
      </c>
      <c r="C691" s="157"/>
      <c r="D691" s="158"/>
      <c r="E691" s="158"/>
      <c r="F691" s="158"/>
      <c r="G691" s="159"/>
      <c r="H691" s="159"/>
      <c r="I691" s="159"/>
      <c r="J691" s="159"/>
      <c r="K691" s="160"/>
      <c r="L691" s="160"/>
      <c r="M691" s="160"/>
      <c r="N691" s="159" t="s">
        <v>325</v>
      </c>
      <c r="O691" s="159"/>
      <c r="P691" s="161"/>
      <c r="Q691" s="161"/>
      <c r="R691" s="161"/>
      <c r="S691" s="153"/>
      <c r="T691" s="153"/>
      <c r="U691" s="153"/>
      <c r="V691" s="159" t="s">
        <v>325</v>
      </c>
      <c r="W691" s="159"/>
      <c r="X691" s="153"/>
      <c r="Y691" s="153"/>
      <c r="Z691" s="153"/>
      <c r="AA691" s="153"/>
      <c r="AB691" s="153"/>
      <c r="AC691" s="153"/>
      <c r="AD691" s="154"/>
      <c r="AE691" s="154"/>
      <c r="AF691" s="155"/>
      <c r="AG691" s="156"/>
      <c r="AJ691" s="90">
        <f t="shared" si="42"/>
        <v>0</v>
      </c>
      <c r="AK691" s="90">
        <f t="shared" si="43"/>
        <v>0</v>
      </c>
      <c r="AL691" s="90" t="e">
        <f t="shared" si="44"/>
        <v>#DIV/0!</v>
      </c>
    </row>
    <row r="692" spans="2:38" ht="16.5" customHeight="1" x14ac:dyDescent="0.15">
      <c r="B692" s="157">
        <v>513</v>
      </c>
      <c r="C692" s="157"/>
      <c r="D692" s="158"/>
      <c r="E692" s="158"/>
      <c r="F692" s="158"/>
      <c r="G692" s="159"/>
      <c r="H692" s="159"/>
      <c r="I692" s="159"/>
      <c r="J692" s="159"/>
      <c r="K692" s="160"/>
      <c r="L692" s="160"/>
      <c r="M692" s="160"/>
      <c r="N692" s="159" t="s">
        <v>325</v>
      </c>
      <c r="O692" s="159"/>
      <c r="P692" s="161"/>
      <c r="Q692" s="161"/>
      <c r="R692" s="161"/>
      <c r="S692" s="153"/>
      <c r="T692" s="153"/>
      <c r="U692" s="153"/>
      <c r="V692" s="159" t="s">
        <v>325</v>
      </c>
      <c r="W692" s="159"/>
      <c r="X692" s="153"/>
      <c r="Y692" s="153"/>
      <c r="Z692" s="153"/>
      <c r="AA692" s="153"/>
      <c r="AB692" s="153"/>
      <c r="AC692" s="153"/>
      <c r="AD692" s="154"/>
      <c r="AE692" s="154"/>
      <c r="AF692" s="155"/>
      <c r="AG692" s="156"/>
      <c r="AJ692" s="90">
        <f t="shared" si="42"/>
        <v>0</v>
      </c>
      <c r="AK692" s="90">
        <f t="shared" si="43"/>
        <v>0</v>
      </c>
      <c r="AL692" s="90" t="e">
        <f t="shared" si="44"/>
        <v>#DIV/0!</v>
      </c>
    </row>
    <row r="693" spans="2:38" ht="16.5" customHeight="1" x14ac:dyDescent="0.15">
      <c r="B693" s="157">
        <v>514</v>
      </c>
      <c r="C693" s="157"/>
      <c r="D693" s="158"/>
      <c r="E693" s="158"/>
      <c r="F693" s="158"/>
      <c r="G693" s="159"/>
      <c r="H693" s="159"/>
      <c r="I693" s="159"/>
      <c r="J693" s="159"/>
      <c r="K693" s="160"/>
      <c r="L693" s="160"/>
      <c r="M693" s="160"/>
      <c r="N693" s="159" t="s">
        <v>325</v>
      </c>
      <c r="O693" s="159"/>
      <c r="P693" s="161"/>
      <c r="Q693" s="161"/>
      <c r="R693" s="161"/>
      <c r="S693" s="153"/>
      <c r="T693" s="153"/>
      <c r="U693" s="153"/>
      <c r="V693" s="159" t="s">
        <v>325</v>
      </c>
      <c r="W693" s="159"/>
      <c r="X693" s="153"/>
      <c r="Y693" s="153"/>
      <c r="Z693" s="153"/>
      <c r="AA693" s="153"/>
      <c r="AB693" s="153"/>
      <c r="AC693" s="153"/>
      <c r="AD693" s="154"/>
      <c r="AE693" s="154"/>
      <c r="AF693" s="155"/>
      <c r="AG693" s="156"/>
      <c r="AJ693" s="90">
        <f t="shared" si="42"/>
        <v>0</v>
      </c>
      <c r="AK693" s="90">
        <f t="shared" si="43"/>
        <v>0</v>
      </c>
      <c r="AL693" s="90" t="e">
        <f t="shared" si="44"/>
        <v>#DIV/0!</v>
      </c>
    </row>
    <row r="694" spans="2:38" ht="16.5" customHeight="1" x14ac:dyDescent="0.15">
      <c r="B694" s="157">
        <v>515</v>
      </c>
      <c r="C694" s="157"/>
      <c r="D694" s="158"/>
      <c r="E694" s="158"/>
      <c r="F694" s="158"/>
      <c r="G694" s="159"/>
      <c r="H694" s="159"/>
      <c r="I694" s="159"/>
      <c r="J694" s="159"/>
      <c r="K694" s="160"/>
      <c r="L694" s="160"/>
      <c r="M694" s="160"/>
      <c r="N694" s="159" t="s">
        <v>325</v>
      </c>
      <c r="O694" s="159"/>
      <c r="P694" s="161"/>
      <c r="Q694" s="161"/>
      <c r="R694" s="161"/>
      <c r="S694" s="153"/>
      <c r="T694" s="153"/>
      <c r="U694" s="153"/>
      <c r="V694" s="159" t="s">
        <v>325</v>
      </c>
      <c r="W694" s="159"/>
      <c r="X694" s="153"/>
      <c r="Y694" s="153"/>
      <c r="Z694" s="153"/>
      <c r="AA694" s="153"/>
      <c r="AB694" s="153"/>
      <c r="AC694" s="153"/>
      <c r="AD694" s="154"/>
      <c r="AE694" s="154"/>
      <c r="AF694" s="155"/>
      <c r="AG694" s="156"/>
      <c r="AJ694" s="90">
        <f t="shared" si="42"/>
        <v>0</v>
      </c>
      <c r="AK694" s="90">
        <f t="shared" si="43"/>
        <v>0</v>
      </c>
      <c r="AL694" s="90" t="e">
        <f t="shared" si="44"/>
        <v>#DIV/0!</v>
      </c>
    </row>
    <row r="695" spans="2:38" ht="16.5" customHeight="1" x14ac:dyDescent="0.15">
      <c r="B695" s="157">
        <v>516</v>
      </c>
      <c r="C695" s="157"/>
      <c r="D695" s="158"/>
      <c r="E695" s="158"/>
      <c r="F695" s="158"/>
      <c r="G695" s="159"/>
      <c r="H695" s="159"/>
      <c r="I695" s="159"/>
      <c r="J695" s="159"/>
      <c r="K695" s="160"/>
      <c r="L695" s="160"/>
      <c r="M695" s="160"/>
      <c r="N695" s="159" t="s">
        <v>325</v>
      </c>
      <c r="O695" s="159"/>
      <c r="P695" s="161"/>
      <c r="Q695" s="161"/>
      <c r="R695" s="161"/>
      <c r="S695" s="153"/>
      <c r="T695" s="153"/>
      <c r="U695" s="153"/>
      <c r="V695" s="159" t="s">
        <v>325</v>
      </c>
      <c r="W695" s="159"/>
      <c r="X695" s="153"/>
      <c r="Y695" s="153"/>
      <c r="Z695" s="153"/>
      <c r="AA695" s="153"/>
      <c r="AB695" s="153"/>
      <c r="AC695" s="153"/>
      <c r="AD695" s="154"/>
      <c r="AE695" s="154"/>
      <c r="AF695" s="155"/>
      <c r="AG695" s="156"/>
      <c r="AJ695" s="90">
        <f t="shared" si="42"/>
        <v>0</v>
      </c>
      <c r="AK695" s="90">
        <f t="shared" si="43"/>
        <v>0</v>
      </c>
      <c r="AL695" s="90" t="e">
        <f t="shared" si="44"/>
        <v>#DIV/0!</v>
      </c>
    </row>
    <row r="696" spans="2:38" ht="16.5" customHeight="1" x14ac:dyDescent="0.15">
      <c r="B696" s="157">
        <v>517</v>
      </c>
      <c r="C696" s="157"/>
      <c r="D696" s="158"/>
      <c r="E696" s="158"/>
      <c r="F696" s="158"/>
      <c r="G696" s="159"/>
      <c r="H696" s="159"/>
      <c r="I696" s="159"/>
      <c r="J696" s="159"/>
      <c r="K696" s="160"/>
      <c r="L696" s="160"/>
      <c r="M696" s="160"/>
      <c r="N696" s="159" t="s">
        <v>325</v>
      </c>
      <c r="O696" s="159"/>
      <c r="P696" s="161"/>
      <c r="Q696" s="161"/>
      <c r="R696" s="161"/>
      <c r="S696" s="153"/>
      <c r="T696" s="153"/>
      <c r="U696" s="153"/>
      <c r="V696" s="159" t="s">
        <v>325</v>
      </c>
      <c r="W696" s="159"/>
      <c r="X696" s="153"/>
      <c r="Y696" s="153"/>
      <c r="Z696" s="153"/>
      <c r="AA696" s="153"/>
      <c r="AB696" s="153"/>
      <c r="AC696" s="153"/>
      <c r="AD696" s="154"/>
      <c r="AE696" s="154"/>
      <c r="AF696" s="155"/>
      <c r="AG696" s="156"/>
      <c r="AJ696" s="90">
        <f t="shared" si="42"/>
        <v>0</v>
      </c>
      <c r="AK696" s="90">
        <f t="shared" si="43"/>
        <v>0</v>
      </c>
      <c r="AL696" s="90" t="e">
        <f t="shared" si="44"/>
        <v>#DIV/0!</v>
      </c>
    </row>
    <row r="697" spans="2:38" ht="16.5" customHeight="1" x14ac:dyDescent="0.15">
      <c r="B697" s="157">
        <v>518</v>
      </c>
      <c r="C697" s="157"/>
      <c r="D697" s="158"/>
      <c r="E697" s="158"/>
      <c r="F697" s="158"/>
      <c r="G697" s="159"/>
      <c r="H697" s="159"/>
      <c r="I697" s="159"/>
      <c r="J697" s="159"/>
      <c r="K697" s="160"/>
      <c r="L697" s="160"/>
      <c r="M697" s="160"/>
      <c r="N697" s="159" t="s">
        <v>325</v>
      </c>
      <c r="O697" s="159"/>
      <c r="P697" s="161"/>
      <c r="Q697" s="161"/>
      <c r="R697" s="161"/>
      <c r="S697" s="153"/>
      <c r="T697" s="153"/>
      <c r="U697" s="153"/>
      <c r="V697" s="159" t="s">
        <v>325</v>
      </c>
      <c r="W697" s="159"/>
      <c r="X697" s="153"/>
      <c r="Y697" s="153"/>
      <c r="Z697" s="153"/>
      <c r="AA697" s="153"/>
      <c r="AB697" s="153"/>
      <c r="AC697" s="153"/>
      <c r="AD697" s="154"/>
      <c r="AE697" s="154"/>
      <c r="AF697" s="155"/>
      <c r="AG697" s="156"/>
      <c r="AJ697" s="90">
        <f t="shared" si="42"/>
        <v>0</v>
      </c>
      <c r="AK697" s="90">
        <f t="shared" si="43"/>
        <v>0</v>
      </c>
      <c r="AL697" s="90" t="e">
        <f t="shared" si="44"/>
        <v>#DIV/0!</v>
      </c>
    </row>
    <row r="698" spans="2:38" ht="16.5" customHeight="1" x14ac:dyDescent="0.15">
      <c r="B698" s="157">
        <v>519</v>
      </c>
      <c r="C698" s="157"/>
      <c r="D698" s="158"/>
      <c r="E698" s="158"/>
      <c r="F698" s="158"/>
      <c r="G698" s="159"/>
      <c r="H698" s="159"/>
      <c r="I698" s="159"/>
      <c r="J698" s="159"/>
      <c r="K698" s="160"/>
      <c r="L698" s="160"/>
      <c r="M698" s="160"/>
      <c r="N698" s="159" t="s">
        <v>325</v>
      </c>
      <c r="O698" s="159"/>
      <c r="P698" s="161"/>
      <c r="Q698" s="161"/>
      <c r="R698" s="161"/>
      <c r="S698" s="153"/>
      <c r="T698" s="153"/>
      <c r="U698" s="153"/>
      <c r="V698" s="159" t="s">
        <v>325</v>
      </c>
      <c r="W698" s="159"/>
      <c r="X698" s="153"/>
      <c r="Y698" s="153"/>
      <c r="Z698" s="153"/>
      <c r="AA698" s="153"/>
      <c r="AB698" s="153"/>
      <c r="AC698" s="153"/>
      <c r="AD698" s="154"/>
      <c r="AE698" s="154"/>
      <c r="AF698" s="155"/>
      <c r="AG698" s="156"/>
      <c r="AJ698" s="90">
        <f t="shared" si="42"/>
        <v>0</v>
      </c>
      <c r="AK698" s="90">
        <f t="shared" si="43"/>
        <v>0</v>
      </c>
      <c r="AL698" s="90" t="e">
        <f t="shared" si="44"/>
        <v>#DIV/0!</v>
      </c>
    </row>
    <row r="699" spans="2:38" ht="16.5" customHeight="1" x14ac:dyDescent="0.15">
      <c r="B699" s="157">
        <v>520</v>
      </c>
      <c r="C699" s="157"/>
      <c r="D699" s="158"/>
      <c r="E699" s="158"/>
      <c r="F699" s="158"/>
      <c r="G699" s="159"/>
      <c r="H699" s="159"/>
      <c r="I699" s="159"/>
      <c r="J699" s="159"/>
      <c r="K699" s="160"/>
      <c r="L699" s="160"/>
      <c r="M699" s="160"/>
      <c r="N699" s="159" t="s">
        <v>325</v>
      </c>
      <c r="O699" s="159"/>
      <c r="P699" s="161"/>
      <c r="Q699" s="161"/>
      <c r="R699" s="161"/>
      <c r="S699" s="153"/>
      <c r="T699" s="153"/>
      <c r="U699" s="153"/>
      <c r="V699" s="159" t="s">
        <v>325</v>
      </c>
      <c r="W699" s="159"/>
      <c r="X699" s="153"/>
      <c r="Y699" s="153"/>
      <c r="Z699" s="153"/>
      <c r="AA699" s="153"/>
      <c r="AB699" s="153"/>
      <c r="AC699" s="153"/>
      <c r="AD699" s="154"/>
      <c r="AE699" s="154"/>
      <c r="AF699" s="155"/>
      <c r="AG699" s="156"/>
      <c r="AJ699" s="90">
        <f t="shared" si="42"/>
        <v>0</v>
      </c>
      <c r="AK699" s="90">
        <f t="shared" si="43"/>
        <v>0</v>
      </c>
      <c r="AL699" s="90" t="e">
        <f t="shared" si="44"/>
        <v>#DIV/0!</v>
      </c>
    </row>
    <row r="700" spans="2:38" ht="16.5" customHeight="1" x14ac:dyDescent="0.15">
      <c r="B700" s="157">
        <v>521</v>
      </c>
      <c r="C700" s="157"/>
      <c r="D700" s="158"/>
      <c r="E700" s="158"/>
      <c r="F700" s="158"/>
      <c r="G700" s="159"/>
      <c r="H700" s="159"/>
      <c r="I700" s="159"/>
      <c r="J700" s="159"/>
      <c r="K700" s="160"/>
      <c r="L700" s="160"/>
      <c r="M700" s="160"/>
      <c r="N700" s="159" t="s">
        <v>325</v>
      </c>
      <c r="O700" s="159"/>
      <c r="P700" s="161"/>
      <c r="Q700" s="161"/>
      <c r="R700" s="161"/>
      <c r="S700" s="153"/>
      <c r="T700" s="153"/>
      <c r="U700" s="153"/>
      <c r="V700" s="159" t="s">
        <v>325</v>
      </c>
      <c r="W700" s="159"/>
      <c r="X700" s="153"/>
      <c r="Y700" s="153"/>
      <c r="Z700" s="153"/>
      <c r="AA700" s="153"/>
      <c r="AB700" s="153"/>
      <c r="AC700" s="153"/>
      <c r="AD700" s="154"/>
      <c r="AE700" s="154"/>
      <c r="AF700" s="155"/>
      <c r="AG700" s="156"/>
      <c r="AJ700" s="90">
        <f t="shared" si="42"/>
        <v>0</v>
      </c>
      <c r="AK700" s="90">
        <f t="shared" si="43"/>
        <v>0</v>
      </c>
      <c r="AL700" s="90" t="e">
        <f t="shared" si="44"/>
        <v>#DIV/0!</v>
      </c>
    </row>
    <row r="701" spans="2:38" ht="16.5" customHeight="1" x14ac:dyDescent="0.15">
      <c r="B701" s="157">
        <v>522</v>
      </c>
      <c r="C701" s="157"/>
      <c r="D701" s="158"/>
      <c r="E701" s="158"/>
      <c r="F701" s="158"/>
      <c r="G701" s="159"/>
      <c r="H701" s="159"/>
      <c r="I701" s="159"/>
      <c r="J701" s="159"/>
      <c r="K701" s="160"/>
      <c r="L701" s="160"/>
      <c r="M701" s="160"/>
      <c r="N701" s="159" t="s">
        <v>325</v>
      </c>
      <c r="O701" s="159"/>
      <c r="P701" s="161"/>
      <c r="Q701" s="161"/>
      <c r="R701" s="161"/>
      <c r="S701" s="153"/>
      <c r="T701" s="153"/>
      <c r="U701" s="153"/>
      <c r="V701" s="159" t="s">
        <v>325</v>
      </c>
      <c r="W701" s="159"/>
      <c r="X701" s="153"/>
      <c r="Y701" s="153"/>
      <c r="Z701" s="153"/>
      <c r="AA701" s="153"/>
      <c r="AB701" s="153"/>
      <c r="AC701" s="153"/>
      <c r="AD701" s="154"/>
      <c r="AE701" s="154"/>
      <c r="AF701" s="155"/>
      <c r="AG701" s="156"/>
      <c r="AJ701" s="90">
        <f t="shared" si="42"/>
        <v>0</v>
      </c>
      <c r="AK701" s="90">
        <f t="shared" si="43"/>
        <v>0</v>
      </c>
      <c r="AL701" s="90" t="e">
        <f t="shared" si="44"/>
        <v>#DIV/0!</v>
      </c>
    </row>
    <row r="702" spans="2:38" ht="16.5" customHeight="1" x14ac:dyDescent="0.15">
      <c r="B702" s="157">
        <v>523</v>
      </c>
      <c r="C702" s="157"/>
      <c r="D702" s="158"/>
      <c r="E702" s="158"/>
      <c r="F702" s="158"/>
      <c r="G702" s="159"/>
      <c r="H702" s="159"/>
      <c r="I702" s="159"/>
      <c r="J702" s="159"/>
      <c r="K702" s="160"/>
      <c r="L702" s="160"/>
      <c r="M702" s="160"/>
      <c r="N702" s="159" t="s">
        <v>325</v>
      </c>
      <c r="O702" s="159"/>
      <c r="P702" s="161"/>
      <c r="Q702" s="161"/>
      <c r="R702" s="161"/>
      <c r="S702" s="153"/>
      <c r="T702" s="153"/>
      <c r="U702" s="153"/>
      <c r="V702" s="159" t="s">
        <v>325</v>
      </c>
      <c r="W702" s="159"/>
      <c r="X702" s="153"/>
      <c r="Y702" s="153"/>
      <c r="Z702" s="153"/>
      <c r="AA702" s="153"/>
      <c r="AB702" s="153"/>
      <c r="AC702" s="153"/>
      <c r="AD702" s="154"/>
      <c r="AE702" s="154"/>
      <c r="AF702" s="155"/>
      <c r="AG702" s="156"/>
      <c r="AJ702" s="90">
        <f t="shared" si="42"/>
        <v>0</v>
      </c>
      <c r="AK702" s="90">
        <f t="shared" si="43"/>
        <v>0</v>
      </c>
      <c r="AL702" s="90" t="e">
        <f t="shared" si="44"/>
        <v>#DIV/0!</v>
      </c>
    </row>
    <row r="703" spans="2:38" ht="16.5" customHeight="1" x14ac:dyDescent="0.15">
      <c r="B703" s="157">
        <v>524</v>
      </c>
      <c r="C703" s="157"/>
      <c r="D703" s="158"/>
      <c r="E703" s="158"/>
      <c r="F703" s="158"/>
      <c r="G703" s="159"/>
      <c r="H703" s="159"/>
      <c r="I703" s="159"/>
      <c r="J703" s="159"/>
      <c r="K703" s="160"/>
      <c r="L703" s="160"/>
      <c r="M703" s="160"/>
      <c r="N703" s="159" t="s">
        <v>325</v>
      </c>
      <c r="O703" s="159"/>
      <c r="P703" s="161"/>
      <c r="Q703" s="161"/>
      <c r="R703" s="161"/>
      <c r="S703" s="153"/>
      <c r="T703" s="153"/>
      <c r="U703" s="153"/>
      <c r="V703" s="159" t="s">
        <v>325</v>
      </c>
      <c r="W703" s="159"/>
      <c r="X703" s="153"/>
      <c r="Y703" s="153"/>
      <c r="Z703" s="153"/>
      <c r="AA703" s="153"/>
      <c r="AB703" s="153"/>
      <c r="AC703" s="153"/>
      <c r="AD703" s="154"/>
      <c r="AE703" s="154"/>
      <c r="AF703" s="155"/>
      <c r="AG703" s="156"/>
      <c r="AJ703" s="90">
        <f t="shared" si="42"/>
        <v>0</v>
      </c>
      <c r="AK703" s="90">
        <f t="shared" si="43"/>
        <v>0</v>
      </c>
      <c r="AL703" s="90" t="e">
        <f t="shared" si="44"/>
        <v>#DIV/0!</v>
      </c>
    </row>
    <row r="704" spans="2:38" ht="16.5" customHeight="1" x14ac:dyDescent="0.15">
      <c r="B704" s="157">
        <v>525</v>
      </c>
      <c r="C704" s="157"/>
      <c r="D704" s="158"/>
      <c r="E704" s="158"/>
      <c r="F704" s="158"/>
      <c r="G704" s="159"/>
      <c r="H704" s="159"/>
      <c r="I704" s="159"/>
      <c r="J704" s="159"/>
      <c r="K704" s="160"/>
      <c r="L704" s="160"/>
      <c r="M704" s="160"/>
      <c r="N704" s="159" t="s">
        <v>325</v>
      </c>
      <c r="O704" s="159"/>
      <c r="P704" s="161"/>
      <c r="Q704" s="161"/>
      <c r="R704" s="161"/>
      <c r="S704" s="153"/>
      <c r="T704" s="153"/>
      <c r="U704" s="153"/>
      <c r="V704" s="159" t="s">
        <v>325</v>
      </c>
      <c r="W704" s="159"/>
      <c r="X704" s="153"/>
      <c r="Y704" s="153"/>
      <c r="Z704" s="153"/>
      <c r="AA704" s="153"/>
      <c r="AB704" s="153"/>
      <c r="AC704" s="153"/>
      <c r="AD704" s="154"/>
      <c r="AE704" s="154"/>
      <c r="AF704" s="155"/>
      <c r="AG704" s="156"/>
      <c r="AJ704" s="90">
        <f t="shared" si="42"/>
        <v>0</v>
      </c>
      <c r="AK704" s="90">
        <f t="shared" si="43"/>
        <v>0</v>
      </c>
      <c r="AL704" s="90" t="e">
        <f t="shared" si="44"/>
        <v>#DIV/0!</v>
      </c>
    </row>
    <row r="705" spans="2:38" ht="16.5" customHeight="1" x14ac:dyDescent="0.15">
      <c r="AH705" s="89"/>
      <c r="AI705" s="90">
        <v>15</v>
      </c>
    </row>
    <row r="707" spans="2:38" ht="16.5" customHeight="1" x14ac:dyDescent="0.15">
      <c r="B707" s="182" t="s">
        <v>299</v>
      </c>
      <c r="C707" s="182"/>
      <c r="D707" s="182"/>
      <c r="E707" s="182"/>
      <c r="F707" s="182"/>
      <c r="G707" s="182"/>
      <c r="H707" s="182"/>
      <c r="I707" s="182"/>
      <c r="J707" s="182"/>
      <c r="K707" s="182"/>
      <c r="L707" s="182"/>
      <c r="M707" s="182"/>
      <c r="N707" s="182"/>
      <c r="O707" s="182"/>
      <c r="P707" s="182"/>
      <c r="Q707" s="182"/>
      <c r="R707" s="182"/>
      <c r="S707" s="182"/>
      <c r="T707" s="182"/>
      <c r="U707" s="182"/>
      <c r="V707" s="182"/>
      <c r="W707" s="182"/>
      <c r="X707" s="182"/>
      <c r="Y707" s="182"/>
      <c r="Z707" s="182"/>
      <c r="AA707" s="182"/>
      <c r="AB707" s="182"/>
      <c r="AC707" s="182"/>
      <c r="AD707" s="182"/>
      <c r="AE707" s="182"/>
      <c r="AF707" s="182"/>
      <c r="AG707" s="182"/>
    </row>
    <row r="708" spans="2:38" ht="16.5" customHeight="1" x14ac:dyDescent="0.15">
      <c r="B708" s="183" t="s">
        <v>300</v>
      </c>
      <c r="C708" s="184"/>
      <c r="D708" s="184"/>
      <c r="E708" s="184"/>
      <c r="F708" s="184"/>
      <c r="G708" s="184"/>
      <c r="H708" s="184"/>
      <c r="I708" s="184"/>
      <c r="J708" s="184"/>
      <c r="K708" s="184"/>
      <c r="L708" s="184"/>
      <c r="M708" s="184"/>
      <c r="N708" s="184"/>
      <c r="O708" s="184"/>
      <c r="P708" s="184"/>
      <c r="Q708" s="184"/>
      <c r="R708" s="184"/>
      <c r="S708" s="184"/>
      <c r="T708" s="184"/>
      <c r="U708" s="184"/>
      <c r="V708" s="184"/>
      <c r="W708" s="184"/>
      <c r="X708" s="184"/>
      <c r="Y708" s="184"/>
      <c r="Z708" s="184"/>
      <c r="AA708" s="184"/>
      <c r="AB708" s="184"/>
      <c r="AC708" s="184"/>
      <c r="AD708" s="184"/>
      <c r="AE708" s="184"/>
      <c r="AF708" s="184"/>
      <c r="AG708" s="184"/>
    </row>
    <row r="709" spans="2:38" ht="16.5" customHeight="1" x14ac:dyDescent="0.15">
      <c r="B709" s="184"/>
      <c r="C709" s="184"/>
      <c r="D709" s="184"/>
      <c r="E709" s="184"/>
      <c r="F709" s="184"/>
      <c r="G709" s="184"/>
      <c r="H709" s="184"/>
      <c r="I709" s="184"/>
      <c r="J709" s="184"/>
      <c r="K709" s="184"/>
      <c r="L709" s="184"/>
      <c r="M709" s="184"/>
      <c r="N709" s="184"/>
      <c r="O709" s="184"/>
      <c r="P709" s="184"/>
      <c r="Q709" s="184"/>
      <c r="R709" s="184"/>
      <c r="S709" s="184"/>
      <c r="T709" s="184"/>
      <c r="U709" s="184"/>
      <c r="V709" s="184"/>
      <c r="W709" s="184"/>
      <c r="X709" s="184"/>
      <c r="Y709" s="184"/>
      <c r="Z709" s="184"/>
      <c r="AA709" s="184"/>
      <c r="AB709" s="184"/>
      <c r="AC709" s="184"/>
      <c r="AD709" s="184"/>
      <c r="AE709" s="184"/>
      <c r="AF709" s="184"/>
      <c r="AG709" s="184"/>
    </row>
    <row r="711" spans="2:38" ht="16.5" customHeight="1" x14ac:dyDescent="0.15">
      <c r="B711" s="173" t="s">
        <v>301</v>
      </c>
      <c r="C711" s="173"/>
      <c r="D711" s="185" t="s">
        <v>302</v>
      </c>
      <c r="E711" s="185"/>
      <c r="F711" s="185"/>
      <c r="G711" s="186" t="s">
        <v>303</v>
      </c>
      <c r="H711" s="186"/>
      <c r="I711" s="186" t="s">
        <v>304</v>
      </c>
      <c r="J711" s="186"/>
      <c r="K711" s="188" t="s">
        <v>305</v>
      </c>
      <c r="L711" s="189"/>
      <c r="M711" s="190"/>
      <c r="N711" s="157" t="s">
        <v>306</v>
      </c>
      <c r="O711" s="157"/>
      <c r="P711" s="157"/>
      <c r="Q711" s="157"/>
      <c r="R711" s="157"/>
      <c r="S711" s="157"/>
      <c r="T711" s="157"/>
      <c r="U711" s="157"/>
      <c r="V711" s="157"/>
      <c r="W711" s="157"/>
      <c r="X711" s="157"/>
      <c r="Y711" s="157"/>
      <c r="Z711" s="157"/>
      <c r="AA711" s="157"/>
      <c r="AB711" s="157"/>
      <c r="AC711" s="157"/>
      <c r="AD711" s="157"/>
      <c r="AE711" s="157"/>
      <c r="AF711" s="157"/>
      <c r="AG711" s="157"/>
    </row>
    <row r="712" spans="2:38" ht="16.5" customHeight="1" x14ac:dyDescent="0.15">
      <c r="B712" s="173"/>
      <c r="C712" s="173"/>
      <c r="D712" s="185"/>
      <c r="E712" s="185"/>
      <c r="F712" s="185"/>
      <c r="G712" s="186"/>
      <c r="H712" s="186"/>
      <c r="I712" s="186"/>
      <c r="J712" s="186"/>
      <c r="K712" s="191"/>
      <c r="L712" s="192"/>
      <c r="M712" s="193"/>
      <c r="N712" s="194" t="s">
        <v>307</v>
      </c>
      <c r="O712" s="194"/>
      <c r="P712" s="194"/>
      <c r="Q712" s="194"/>
      <c r="R712" s="194"/>
      <c r="S712" s="194"/>
      <c r="T712" s="194"/>
      <c r="U712" s="194"/>
      <c r="V712" s="157" t="s">
        <v>308</v>
      </c>
      <c r="W712" s="157"/>
      <c r="X712" s="157"/>
      <c r="Y712" s="157"/>
      <c r="Z712" s="157"/>
      <c r="AA712" s="157"/>
      <c r="AB712" s="157"/>
      <c r="AC712" s="157"/>
      <c r="AD712" s="157"/>
      <c r="AE712" s="157"/>
      <c r="AF712" s="157"/>
      <c r="AG712" s="157"/>
    </row>
    <row r="713" spans="2:38" ht="16.5" customHeight="1" x14ac:dyDescent="0.15">
      <c r="B713" s="173"/>
      <c r="C713" s="173"/>
      <c r="D713" s="185"/>
      <c r="E713" s="185"/>
      <c r="F713" s="185"/>
      <c r="G713" s="186"/>
      <c r="H713" s="186"/>
      <c r="I713" s="186"/>
      <c r="J713" s="186"/>
      <c r="K713" s="191"/>
      <c r="L713" s="192"/>
      <c r="M713" s="193"/>
      <c r="N713" s="194"/>
      <c r="O713" s="194"/>
      <c r="P713" s="194"/>
      <c r="Q713" s="194"/>
      <c r="R713" s="194"/>
      <c r="S713" s="194"/>
      <c r="T713" s="194"/>
      <c r="U713" s="194"/>
      <c r="V713" s="157"/>
      <c r="W713" s="157"/>
      <c r="X713" s="157"/>
      <c r="Y713" s="157"/>
      <c r="Z713" s="157"/>
      <c r="AA713" s="157"/>
      <c r="AB713" s="157"/>
      <c r="AC713" s="157"/>
      <c r="AD713" s="157"/>
      <c r="AE713" s="157"/>
      <c r="AF713" s="157"/>
      <c r="AG713" s="157"/>
    </row>
    <row r="714" spans="2:38" ht="16.5" customHeight="1" x14ac:dyDescent="0.15">
      <c r="B714" s="173"/>
      <c r="C714" s="173"/>
      <c r="D714" s="185"/>
      <c r="E714" s="185"/>
      <c r="F714" s="185"/>
      <c r="G714" s="186"/>
      <c r="H714" s="186"/>
      <c r="I714" s="186"/>
      <c r="J714" s="186"/>
      <c r="K714" s="191"/>
      <c r="L714" s="192"/>
      <c r="M714" s="193"/>
      <c r="N714" s="167" t="s">
        <v>309</v>
      </c>
      <c r="O714" s="168"/>
      <c r="P714" s="173" t="s">
        <v>310</v>
      </c>
      <c r="Q714" s="173"/>
      <c r="R714" s="173"/>
      <c r="S714" s="173" t="s">
        <v>311</v>
      </c>
      <c r="T714" s="173"/>
      <c r="U714" s="173"/>
      <c r="V714" s="167" t="s">
        <v>309</v>
      </c>
      <c r="W714" s="168"/>
      <c r="X714" s="167" t="s">
        <v>312</v>
      </c>
      <c r="Y714" s="175"/>
      <c r="Z714" s="168"/>
      <c r="AA714" s="177" t="s">
        <v>313</v>
      </c>
      <c r="AB714" s="175"/>
      <c r="AC714" s="168"/>
      <c r="AD714" s="167" t="s">
        <v>314</v>
      </c>
      <c r="AE714" s="168"/>
      <c r="AF714" s="178" t="s">
        <v>315</v>
      </c>
      <c r="AG714" s="179"/>
    </row>
    <row r="715" spans="2:38" ht="16.5" customHeight="1" x14ac:dyDescent="0.15">
      <c r="B715" s="173"/>
      <c r="C715" s="173"/>
      <c r="D715" s="185"/>
      <c r="E715" s="185"/>
      <c r="F715" s="185"/>
      <c r="G715" s="187"/>
      <c r="H715" s="187"/>
      <c r="I715" s="187"/>
      <c r="J715" s="187"/>
      <c r="K715" s="191"/>
      <c r="L715" s="192"/>
      <c r="M715" s="193"/>
      <c r="N715" s="169"/>
      <c r="O715" s="170"/>
      <c r="P715" s="174"/>
      <c r="Q715" s="174"/>
      <c r="R715" s="174"/>
      <c r="S715" s="174"/>
      <c r="T715" s="174"/>
      <c r="U715" s="174"/>
      <c r="V715" s="169"/>
      <c r="W715" s="170"/>
      <c r="X715" s="169"/>
      <c r="Y715" s="176"/>
      <c r="Z715" s="170"/>
      <c r="AA715" s="169"/>
      <c r="AB715" s="176"/>
      <c r="AC715" s="170"/>
      <c r="AD715" s="169"/>
      <c r="AE715" s="170"/>
      <c r="AF715" s="180"/>
      <c r="AG715" s="181"/>
    </row>
    <row r="716" spans="2:38" ht="16.5" customHeight="1" x14ac:dyDescent="0.15">
      <c r="B716" s="173"/>
      <c r="C716" s="173"/>
      <c r="D716" s="185"/>
      <c r="E716" s="185"/>
      <c r="F716" s="185"/>
      <c r="G716" s="164"/>
      <c r="H716" s="165"/>
      <c r="I716" s="162" t="s">
        <v>316</v>
      </c>
      <c r="J716" s="163"/>
      <c r="K716" s="162" t="s">
        <v>317</v>
      </c>
      <c r="L716" s="166"/>
      <c r="M716" s="163"/>
      <c r="N716" s="171"/>
      <c r="O716" s="172"/>
      <c r="P716" s="162" t="s">
        <v>318</v>
      </c>
      <c r="Q716" s="166"/>
      <c r="R716" s="163"/>
      <c r="S716" s="162" t="s">
        <v>319</v>
      </c>
      <c r="T716" s="166"/>
      <c r="U716" s="163"/>
      <c r="V716" s="171"/>
      <c r="W716" s="172"/>
      <c r="X716" s="162" t="s">
        <v>320</v>
      </c>
      <c r="Y716" s="166"/>
      <c r="Z716" s="163"/>
      <c r="AA716" s="162" t="s">
        <v>321</v>
      </c>
      <c r="AB716" s="166"/>
      <c r="AC716" s="163"/>
      <c r="AD716" s="162" t="s">
        <v>322</v>
      </c>
      <c r="AE716" s="163"/>
      <c r="AF716" s="164"/>
      <c r="AG716" s="165"/>
    </row>
    <row r="717" spans="2:38" ht="16.5" customHeight="1" x14ac:dyDescent="0.15">
      <c r="B717" s="157">
        <v>526</v>
      </c>
      <c r="C717" s="157"/>
      <c r="D717" s="158"/>
      <c r="E717" s="158"/>
      <c r="F717" s="158"/>
      <c r="G717" s="159"/>
      <c r="H717" s="159"/>
      <c r="I717" s="159"/>
      <c r="J717" s="159"/>
      <c r="K717" s="160"/>
      <c r="L717" s="160"/>
      <c r="M717" s="160"/>
      <c r="N717" s="159" t="s">
        <v>325</v>
      </c>
      <c r="O717" s="159"/>
      <c r="P717" s="161"/>
      <c r="Q717" s="161"/>
      <c r="R717" s="161"/>
      <c r="S717" s="153"/>
      <c r="T717" s="153"/>
      <c r="U717" s="153"/>
      <c r="V717" s="159" t="s">
        <v>325</v>
      </c>
      <c r="W717" s="159"/>
      <c r="X717" s="153"/>
      <c r="Y717" s="153"/>
      <c r="Z717" s="153"/>
      <c r="AA717" s="153"/>
      <c r="AB717" s="153"/>
      <c r="AC717" s="153"/>
      <c r="AD717" s="154"/>
      <c r="AE717" s="154"/>
      <c r="AF717" s="155"/>
      <c r="AG717" s="156"/>
      <c r="AJ717" s="90">
        <f>X717-AD717/1000</f>
        <v>0</v>
      </c>
      <c r="AK717" s="90">
        <f>AA717-AD717/1000</f>
        <v>0</v>
      </c>
      <c r="AL717" s="90" t="e">
        <f>ROUNDUP(AJ717/AK717,2)</f>
        <v>#DIV/0!</v>
      </c>
    </row>
    <row r="718" spans="2:38" ht="16.5" customHeight="1" x14ac:dyDescent="0.15">
      <c r="B718" s="157">
        <v>527</v>
      </c>
      <c r="C718" s="157"/>
      <c r="D718" s="158"/>
      <c r="E718" s="158"/>
      <c r="F718" s="158"/>
      <c r="G718" s="159"/>
      <c r="H718" s="159"/>
      <c r="I718" s="159"/>
      <c r="J718" s="159"/>
      <c r="K718" s="160"/>
      <c r="L718" s="160"/>
      <c r="M718" s="160"/>
      <c r="N718" s="159" t="s">
        <v>325</v>
      </c>
      <c r="O718" s="159"/>
      <c r="P718" s="161"/>
      <c r="Q718" s="161"/>
      <c r="R718" s="161"/>
      <c r="S718" s="153"/>
      <c r="T718" s="153"/>
      <c r="U718" s="153"/>
      <c r="V718" s="159" t="s">
        <v>325</v>
      </c>
      <c r="W718" s="159"/>
      <c r="X718" s="153"/>
      <c r="Y718" s="153"/>
      <c r="Z718" s="153"/>
      <c r="AA718" s="153"/>
      <c r="AB718" s="153"/>
      <c r="AC718" s="153"/>
      <c r="AD718" s="154"/>
      <c r="AE718" s="154"/>
      <c r="AF718" s="155"/>
      <c r="AG718" s="156"/>
      <c r="AJ718" s="90">
        <f t="shared" ref="AJ718:AJ751" si="45">X718-AD718/1000</f>
        <v>0</v>
      </c>
      <c r="AK718" s="90">
        <f t="shared" ref="AK718:AK751" si="46">AA718-AD718/1000</f>
        <v>0</v>
      </c>
      <c r="AL718" s="90" t="e">
        <f t="shared" ref="AL718:AL751" si="47">ROUNDUP(AJ718/AK718,2)</f>
        <v>#DIV/0!</v>
      </c>
    </row>
    <row r="719" spans="2:38" ht="16.5" customHeight="1" x14ac:dyDescent="0.15">
      <c r="B719" s="157">
        <v>528</v>
      </c>
      <c r="C719" s="157"/>
      <c r="D719" s="158"/>
      <c r="E719" s="158"/>
      <c r="F719" s="158"/>
      <c r="G719" s="159"/>
      <c r="H719" s="159"/>
      <c r="I719" s="159"/>
      <c r="J719" s="159"/>
      <c r="K719" s="160"/>
      <c r="L719" s="160"/>
      <c r="M719" s="160"/>
      <c r="N719" s="159" t="s">
        <v>325</v>
      </c>
      <c r="O719" s="159"/>
      <c r="P719" s="161"/>
      <c r="Q719" s="161"/>
      <c r="R719" s="161"/>
      <c r="S719" s="153"/>
      <c r="T719" s="153"/>
      <c r="U719" s="153"/>
      <c r="V719" s="159" t="s">
        <v>325</v>
      </c>
      <c r="W719" s="159"/>
      <c r="X719" s="153"/>
      <c r="Y719" s="153"/>
      <c r="Z719" s="153"/>
      <c r="AA719" s="153"/>
      <c r="AB719" s="153"/>
      <c r="AC719" s="153"/>
      <c r="AD719" s="154"/>
      <c r="AE719" s="154"/>
      <c r="AF719" s="155"/>
      <c r="AG719" s="156"/>
      <c r="AJ719" s="90">
        <f t="shared" si="45"/>
        <v>0</v>
      </c>
      <c r="AK719" s="90">
        <f t="shared" si="46"/>
        <v>0</v>
      </c>
      <c r="AL719" s="90" t="e">
        <f t="shared" si="47"/>
        <v>#DIV/0!</v>
      </c>
    </row>
    <row r="720" spans="2:38" ht="16.5" customHeight="1" x14ac:dyDescent="0.15">
      <c r="B720" s="157">
        <v>529</v>
      </c>
      <c r="C720" s="157"/>
      <c r="D720" s="158"/>
      <c r="E720" s="158"/>
      <c r="F720" s="158"/>
      <c r="G720" s="159"/>
      <c r="H720" s="159"/>
      <c r="I720" s="159"/>
      <c r="J720" s="159"/>
      <c r="K720" s="160"/>
      <c r="L720" s="160"/>
      <c r="M720" s="160"/>
      <c r="N720" s="159" t="s">
        <v>325</v>
      </c>
      <c r="O720" s="159"/>
      <c r="P720" s="161"/>
      <c r="Q720" s="161"/>
      <c r="R720" s="161"/>
      <c r="S720" s="153"/>
      <c r="T720" s="153"/>
      <c r="U720" s="153"/>
      <c r="V720" s="159" t="s">
        <v>325</v>
      </c>
      <c r="W720" s="159"/>
      <c r="X720" s="153"/>
      <c r="Y720" s="153"/>
      <c r="Z720" s="153"/>
      <c r="AA720" s="153"/>
      <c r="AB720" s="153"/>
      <c r="AC720" s="153"/>
      <c r="AD720" s="154"/>
      <c r="AE720" s="154"/>
      <c r="AF720" s="155"/>
      <c r="AG720" s="156"/>
      <c r="AJ720" s="90">
        <f t="shared" si="45"/>
        <v>0</v>
      </c>
      <c r="AK720" s="90">
        <f t="shared" si="46"/>
        <v>0</v>
      </c>
      <c r="AL720" s="90" t="e">
        <f t="shared" si="47"/>
        <v>#DIV/0!</v>
      </c>
    </row>
    <row r="721" spans="2:38" ht="16.5" customHeight="1" x14ac:dyDescent="0.15">
      <c r="B721" s="157">
        <v>530</v>
      </c>
      <c r="C721" s="157"/>
      <c r="D721" s="158"/>
      <c r="E721" s="158"/>
      <c r="F721" s="158"/>
      <c r="G721" s="159"/>
      <c r="H721" s="159"/>
      <c r="I721" s="159"/>
      <c r="J721" s="159"/>
      <c r="K721" s="160"/>
      <c r="L721" s="160"/>
      <c r="M721" s="160"/>
      <c r="N721" s="159" t="s">
        <v>325</v>
      </c>
      <c r="O721" s="159"/>
      <c r="P721" s="161"/>
      <c r="Q721" s="161"/>
      <c r="R721" s="161"/>
      <c r="S721" s="153"/>
      <c r="T721" s="153"/>
      <c r="U721" s="153"/>
      <c r="V721" s="159" t="s">
        <v>325</v>
      </c>
      <c r="W721" s="159"/>
      <c r="X721" s="153"/>
      <c r="Y721" s="153"/>
      <c r="Z721" s="153"/>
      <c r="AA721" s="153"/>
      <c r="AB721" s="153"/>
      <c r="AC721" s="153"/>
      <c r="AD721" s="154"/>
      <c r="AE721" s="154"/>
      <c r="AF721" s="155"/>
      <c r="AG721" s="156"/>
      <c r="AJ721" s="90">
        <f t="shared" si="45"/>
        <v>0</v>
      </c>
      <c r="AK721" s="90">
        <f t="shared" si="46"/>
        <v>0</v>
      </c>
      <c r="AL721" s="90" t="e">
        <f t="shared" si="47"/>
        <v>#DIV/0!</v>
      </c>
    </row>
    <row r="722" spans="2:38" ht="16.5" customHeight="1" x14ac:dyDescent="0.15">
      <c r="B722" s="157">
        <v>531</v>
      </c>
      <c r="C722" s="157"/>
      <c r="D722" s="158"/>
      <c r="E722" s="158"/>
      <c r="F722" s="158"/>
      <c r="G722" s="159"/>
      <c r="H722" s="159"/>
      <c r="I722" s="159"/>
      <c r="J722" s="159"/>
      <c r="K722" s="160"/>
      <c r="L722" s="160"/>
      <c r="M722" s="160"/>
      <c r="N722" s="159" t="s">
        <v>325</v>
      </c>
      <c r="O722" s="159"/>
      <c r="P722" s="161"/>
      <c r="Q722" s="161"/>
      <c r="R722" s="161"/>
      <c r="S722" s="153"/>
      <c r="T722" s="153"/>
      <c r="U722" s="153"/>
      <c r="V722" s="159" t="s">
        <v>325</v>
      </c>
      <c r="W722" s="159"/>
      <c r="X722" s="153"/>
      <c r="Y722" s="153"/>
      <c r="Z722" s="153"/>
      <c r="AA722" s="153"/>
      <c r="AB722" s="153"/>
      <c r="AC722" s="153"/>
      <c r="AD722" s="154"/>
      <c r="AE722" s="154"/>
      <c r="AF722" s="155"/>
      <c r="AG722" s="156"/>
      <c r="AJ722" s="90">
        <f t="shared" si="45"/>
        <v>0</v>
      </c>
      <c r="AK722" s="90">
        <f t="shared" si="46"/>
        <v>0</v>
      </c>
      <c r="AL722" s="90" t="e">
        <f t="shared" si="47"/>
        <v>#DIV/0!</v>
      </c>
    </row>
    <row r="723" spans="2:38" ht="16.5" customHeight="1" x14ac:dyDescent="0.15">
      <c r="B723" s="157">
        <v>532</v>
      </c>
      <c r="C723" s="157"/>
      <c r="D723" s="158"/>
      <c r="E723" s="158"/>
      <c r="F723" s="158"/>
      <c r="G723" s="159"/>
      <c r="H723" s="159"/>
      <c r="I723" s="159"/>
      <c r="J723" s="159"/>
      <c r="K723" s="160"/>
      <c r="L723" s="160"/>
      <c r="M723" s="160"/>
      <c r="N723" s="159" t="s">
        <v>325</v>
      </c>
      <c r="O723" s="159"/>
      <c r="P723" s="161"/>
      <c r="Q723" s="161"/>
      <c r="R723" s="161"/>
      <c r="S723" s="153"/>
      <c r="T723" s="153"/>
      <c r="U723" s="153"/>
      <c r="V723" s="159" t="s">
        <v>325</v>
      </c>
      <c r="W723" s="159"/>
      <c r="X723" s="153"/>
      <c r="Y723" s="153"/>
      <c r="Z723" s="153"/>
      <c r="AA723" s="153"/>
      <c r="AB723" s="153"/>
      <c r="AC723" s="153"/>
      <c r="AD723" s="154"/>
      <c r="AE723" s="154"/>
      <c r="AF723" s="155"/>
      <c r="AG723" s="156"/>
      <c r="AJ723" s="90">
        <f t="shared" si="45"/>
        <v>0</v>
      </c>
      <c r="AK723" s="90">
        <f t="shared" si="46"/>
        <v>0</v>
      </c>
      <c r="AL723" s="90" t="e">
        <f t="shared" si="47"/>
        <v>#DIV/0!</v>
      </c>
    </row>
    <row r="724" spans="2:38" ht="16.5" customHeight="1" x14ac:dyDescent="0.15">
      <c r="B724" s="157">
        <v>533</v>
      </c>
      <c r="C724" s="157"/>
      <c r="D724" s="158"/>
      <c r="E724" s="158"/>
      <c r="F724" s="158"/>
      <c r="G724" s="159"/>
      <c r="H724" s="159"/>
      <c r="I724" s="159"/>
      <c r="J724" s="159"/>
      <c r="K724" s="160"/>
      <c r="L724" s="160"/>
      <c r="M724" s="160"/>
      <c r="N724" s="159" t="s">
        <v>325</v>
      </c>
      <c r="O724" s="159"/>
      <c r="P724" s="161"/>
      <c r="Q724" s="161"/>
      <c r="R724" s="161"/>
      <c r="S724" s="153"/>
      <c r="T724" s="153"/>
      <c r="U724" s="153"/>
      <c r="V724" s="159" t="s">
        <v>325</v>
      </c>
      <c r="W724" s="159"/>
      <c r="X724" s="153"/>
      <c r="Y724" s="153"/>
      <c r="Z724" s="153"/>
      <c r="AA724" s="153"/>
      <c r="AB724" s="153"/>
      <c r="AC724" s="153"/>
      <c r="AD724" s="154"/>
      <c r="AE724" s="154"/>
      <c r="AF724" s="155"/>
      <c r="AG724" s="156"/>
      <c r="AJ724" s="90">
        <f t="shared" si="45"/>
        <v>0</v>
      </c>
      <c r="AK724" s="90">
        <f t="shared" si="46"/>
        <v>0</v>
      </c>
      <c r="AL724" s="90" t="e">
        <f t="shared" si="47"/>
        <v>#DIV/0!</v>
      </c>
    </row>
    <row r="725" spans="2:38" ht="16.5" customHeight="1" x14ac:dyDescent="0.15">
      <c r="B725" s="157">
        <v>534</v>
      </c>
      <c r="C725" s="157"/>
      <c r="D725" s="158"/>
      <c r="E725" s="158"/>
      <c r="F725" s="158"/>
      <c r="G725" s="159"/>
      <c r="H725" s="159"/>
      <c r="I725" s="159"/>
      <c r="J725" s="159"/>
      <c r="K725" s="160"/>
      <c r="L725" s="160"/>
      <c r="M725" s="160"/>
      <c r="N725" s="159" t="s">
        <v>325</v>
      </c>
      <c r="O725" s="159"/>
      <c r="P725" s="161"/>
      <c r="Q725" s="161"/>
      <c r="R725" s="161"/>
      <c r="S725" s="153"/>
      <c r="T725" s="153"/>
      <c r="U725" s="153"/>
      <c r="V725" s="159" t="s">
        <v>325</v>
      </c>
      <c r="W725" s="159"/>
      <c r="X725" s="153"/>
      <c r="Y725" s="153"/>
      <c r="Z725" s="153"/>
      <c r="AA725" s="153"/>
      <c r="AB725" s="153"/>
      <c r="AC725" s="153"/>
      <c r="AD725" s="154"/>
      <c r="AE725" s="154"/>
      <c r="AF725" s="155"/>
      <c r="AG725" s="156"/>
      <c r="AJ725" s="90">
        <f t="shared" si="45"/>
        <v>0</v>
      </c>
      <c r="AK725" s="90">
        <f t="shared" si="46"/>
        <v>0</v>
      </c>
      <c r="AL725" s="90" t="e">
        <f t="shared" si="47"/>
        <v>#DIV/0!</v>
      </c>
    </row>
    <row r="726" spans="2:38" ht="16.5" customHeight="1" x14ac:dyDescent="0.15">
      <c r="B726" s="157">
        <v>535</v>
      </c>
      <c r="C726" s="157"/>
      <c r="D726" s="158"/>
      <c r="E726" s="158"/>
      <c r="F726" s="158"/>
      <c r="G726" s="159"/>
      <c r="H726" s="159"/>
      <c r="I726" s="159"/>
      <c r="J726" s="159"/>
      <c r="K726" s="160"/>
      <c r="L726" s="160"/>
      <c r="M726" s="160"/>
      <c r="N726" s="159" t="s">
        <v>325</v>
      </c>
      <c r="O726" s="159"/>
      <c r="P726" s="161"/>
      <c r="Q726" s="161"/>
      <c r="R726" s="161"/>
      <c r="S726" s="153"/>
      <c r="T726" s="153"/>
      <c r="U726" s="153"/>
      <c r="V726" s="159" t="s">
        <v>325</v>
      </c>
      <c r="W726" s="159"/>
      <c r="X726" s="153"/>
      <c r="Y726" s="153"/>
      <c r="Z726" s="153"/>
      <c r="AA726" s="153"/>
      <c r="AB726" s="153"/>
      <c r="AC726" s="153"/>
      <c r="AD726" s="154"/>
      <c r="AE726" s="154"/>
      <c r="AF726" s="155"/>
      <c r="AG726" s="156"/>
      <c r="AJ726" s="90">
        <f t="shared" si="45"/>
        <v>0</v>
      </c>
      <c r="AK726" s="90">
        <f t="shared" si="46"/>
        <v>0</v>
      </c>
      <c r="AL726" s="90" t="e">
        <f t="shared" si="47"/>
        <v>#DIV/0!</v>
      </c>
    </row>
    <row r="727" spans="2:38" ht="16.5" customHeight="1" x14ac:dyDescent="0.15">
      <c r="B727" s="157">
        <v>536</v>
      </c>
      <c r="C727" s="157"/>
      <c r="D727" s="158"/>
      <c r="E727" s="158"/>
      <c r="F727" s="158"/>
      <c r="G727" s="159"/>
      <c r="H727" s="159"/>
      <c r="I727" s="159"/>
      <c r="J727" s="159"/>
      <c r="K727" s="160"/>
      <c r="L727" s="160"/>
      <c r="M727" s="160"/>
      <c r="N727" s="159" t="s">
        <v>325</v>
      </c>
      <c r="O727" s="159"/>
      <c r="P727" s="161"/>
      <c r="Q727" s="161"/>
      <c r="R727" s="161"/>
      <c r="S727" s="153"/>
      <c r="T727" s="153"/>
      <c r="U727" s="153"/>
      <c r="V727" s="159" t="s">
        <v>325</v>
      </c>
      <c r="W727" s="159"/>
      <c r="X727" s="153"/>
      <c r="Y727" s="153"/>
      <c r="Z727" s="153"/>
      <c r="AA727" s="153"/>
      <c r="AB727" s="153"/>
      <c r="AC727" s="153"/>
      <c r="AD727" s="154"/>
      <c r="AE727" s="154"/>
      <c r="AF727" s="155"/>
      <c r="AG727" s="156"/>
      <c r="AJ727" s="90">
        <f t="shared" si="45"/>
        <v>0</v>
      </c>
      <c r="AK727" s="90">
        <f t="shared" si="46"/>
        <v>0</v>
      </c>
      <c r="AL727" s="90" t="e">
        <f t="shared" si="47"/>
        <v>#DIV/0!</v>
      </c>
    </row>
    <row r="728" spans="2:38" ht="16.5" customHeight="1" x14ac:dyDescent="0.15">
      <c r="B728" s="157">
        <v>537</v>
      </c>
      <c r="C728" s="157"/>
      <c r="D728" s="158"/>
      <c r="E728" s="158"/>
      <c r="F728" s="158"/>
      <c r="G728" s="159"/>
      <c r="H728" s="159"/>
      <c r="I728" s="159"/>
      <c r="J728" s="159"/>
      <c r="K728" s="160"/>
      <c r="L728" s="160"/>
      <c r="M728" s="160"/>
      <c r="N728" s="159" t="s">
        <v>325</v>
      </c>
      <c r="O728" s="159"/>
      <c r="P728" s="161"/>
      <c r="Q728" s="161"/>
      <c r="R728" s="161"/>
      <c r="S728" s="153"/>
      <c r="T728" s="153"/>
      <c r="U728" s="153"/>
      <c r="V728" s="159" t="s">
        <v>325</v>
      </c>
      <c r="W728" s="159"/>
      <c r="X728" s="153"/>
      <c r="Y728" s="153"/>
      <c r="Z728" s="153"/>
      <c r="AA728" s="153"/>
      <c r="AB728" s="153"/>
      <c r="AC728" s="153"/>
      <c r="AD728" s="154"/>
      <c r="AE728" s="154"/>
      <c r="AF728" s="155"/>
      <c r="AG728" s="156"/>
      <c r="AJ728" s="90">
        <f t="shared" si="45"/>
        <v>0</v>
      </c>
      <c r="AK728" s="90">
        <f t="shared" si="46"/>
        <v>0</v>
      </c>
      <c r="AL728" s="90" t="e">
        <f t="shared" si="47"/>
        <v>#DIV/0!</v>
      </c>
    </row>
    <row r="729" spans="2:38" ht="16.5" customHeight="1" x14ac:dyDescent="0.15">
      <c r="B729" s="157">
        <v>538</v>
      </c>
      <c r="C729" s="157"/>
      <c r="D729" s="158"/>
      <c r="E729" s="158"/>
      <c r="F729" s="158"/>
      <c r="G729" s="159"/>
      <c r="H729" s="159"/>
      <c r="I729" s="159"/>
      <c r="J729" s="159"/>
      <c r="K729" s="160"/>
      <c r="L729" s="160"/>
      <c r="M729" s="160"/>
      <c r="N729" s="159" t="s">
        <v>325</v>
      </c>
      <c r="O729" s="159"/>
      <c r="P729" s="161"/>
      <c r="Q729" s="161"/>
      <c r="R729" s="161"/>
      <c r="S729" s="153"/>
      <c r="T729" s="153"/>
      <c r="U729" s="153"/>
      <c r="V729" s="159" t="s">
        <v>325</v>
      </c>
      <c r="W729" s="159"/>
      <c r="X729" s="153"/>
      <c r="Y729" s="153"/>
      <c r="Z729" s="153"/>
      <c r="AA729" s="153"/>
      <c r="AB729" s="153"/>
      <c r="AC729" s="153"/>
      <c r="AD729" s="154"/>
      <c r="AE729" s="154"/>
      <c r="AF729" s="155"/>
      <c r="AG729" s="156"/>
      <c r="AJ729" s="90">
        <f t="shared" si="45"/>
        <v>0</v>
      </c>
      <c r="AK729" s="90">
        <f t="shared" si="46"/>
        <v>0</v>
      </c>
      <c r="AL729" s="90" t="e">
        <f t="shared" si="47"/>
        <v>#DIV/0!</v>
      </c>
    </row>
    <row r="730" spans="2:38" ht="16.5" customHeight="1" x14ac:dyDescent="0.15">
      <c r="B730" s="157">
        <v>539</v>
      </c>
      <c r="C730" s="157"/>
      <c r="D730" s="158"/>
      <c r="E730" s="158"/>
      <c r="F730" s="158"/>
      <c r="G730" s="159"/>
      <c r="H730" s="159"/>
      <c r="I730" s="159"/>
      <c r="J730" s="159"/>
      <c r="K730" s="160"/>
      <c r="L730" s="160"/>
      <c r="M730" s="160"/>
      <c r="N730" s="159" t="s">
        <v>325</v>
      </c>
      <c r="O730" s="159"/>
      <c r="P730" s="161"/>
      <c r="Q730" s="161"/>
      <c r="R730" s="161"/>
      <c r="S730" s="153"/>
      <c r="T730" s="153"/>
      <c r="U730" s="153"/>
      <c r="V730" s="159" t="s">
        <v>325</v>
      </c>
      <c r="W730" s="159"/>
      <c r="X730" s="153"/>
      <c r="Y730" s="153"/>
      <c r="Z730" s="153"/>
      <c r="AA730" s="153"/>
      <c r="AB730" s="153"/>
      <c r="AC730" s="153"/>
      <c r="AD730" s="154"/>
      <c r="AE730" s="154"/>
      <c r="AF730" s="155"/>
      <c r="AG730" s="156"/>
      <c r="AJ730" s="90">
        <f t="shared" si="45"/>
        <v>0</v>
      </c>
      <c r="AK730" s="90">
        <f t="shared" si="46"/>
        <v>0</v>
      </c>
      <c r="AL730" s="90" t="e">
        <f t="shared" si="47"/>
        <v>#DIV/0!</v>
      </c>
    </row>
    <row r="731" spans="2:38" ht="16.5" customHeight="1" x14ac:dyDescent="0.15">
      <c r="B731" s="157">
        <v>540</v>
      </c>
      <c r="C731" s="157"/>
      <c r="D731" s="158"/>
      <c r="E731" s="158"/>
      <c r="F731" s="158"/>
      <c r="G731" s="159"/>
      <c r="H731" s="159"/>
      <c r="I731" s="159"/>
      <c r="J731" s="159"/>
      <c r="K731" s="160"/>
      <c r="L731" s="160"/>
      <c r="M731" s="160"/>
      <c r="N731" s="159" t="s">
        <v>325</v>
      </c>
      <c r="O731" s="159"/>
      <c r="P731" s="161"/>
      <c r="Q731" s="161"/>
      <c r="R731" s="161"/>
      <c r="S731" s="153"/>
      <c r="T731" s="153"/>
      <c r="U731" s="153"/>
      <c r="V731" s="159" t="s">
        <v>325</v>
      </c>
      <c r="W731" s="159"/>
      <c r="X731" s="153"/>
      <c r="Y731" s="153"/>
      <c r="Z731" s="153"/>
      <c r="AA731" s="153"/>
      <c r="AB731" s="153"/>
      <c r="AC731" s="153"/>
      <c r="AD731" s="154"/>
      <c r="AE731" s="154"/>
      <c r="AF731" s="155"/>
      <c r="AG731" s="156"/>
      <c r="AJ731" s="90">
        <f t="shared" si="45"/>
        <v>0</v>
      </c>
      <c r="AK731" s="90">
        <f t="shared" si="46"/>
        <v>0</v>
      </c>
      <c r="AL731" s="90" t="e">
        <f t="shared" si="47"/>
        <v>#DIV/0!</v>
      </c>
    </row>
    <row r="732" spans="2:38" ht="16.5" customHeight="1" x14ac:dyDescent="0.15">
      <c r="B732" s="157">
        <v>541</v>
      </c>
      <c r="C732" s="157"/>
      <c r="D732" s="158"/>
      <c r="E732" s="158"/>
      <c r="F732" s="158"/>
      <c r="G732" s="159"/>
      <c r="H732" s="159"/>
      <c r="I732" s="159"/>
      <c r="J732" s="159"/>
      <c r="K732" s="160"/>
      <c r="L732" s="160"/>
      <c r="M732" s="160"/>
      <c r="N732" s="159" t="s">
        <v>325</v>
      </c>
      <c r="O732" s="159"/>
      <c r="P732" s="161"/>
      <c r="Q732" s="161"/>
      <c r="R732" s="161"/>
      <c r="S732" s="153"/>
      <c r="T732" s="153"/>
      <c r="U732" s="153"/>
      <c r="V732" s="159" t="s">
        <v>325</v>
      </c>
      <c r="W732" s="159"/>
      <c r="X732" s="153"/>
      <c r="Y732" s="153"/>
      <c r="Z732" s="153"/>
      <c r="AA732" s="153"/>
      <c r="AB732" s="153"/>
      <c r="AC732" s="153"/>
      <c r="AD732" s="154"/>
      <c r="AE732" s="154"/>
      <c r="AF732" s="155"/>
      <c r="AG732" s="156"/>
      <c r="AJ732" s="90">
        <f t="shared" si="45"/>
        <v>0</v>
      </c>
      <c r="AK732" s="90">
        <f t="shared" si="46"/>
        <v>0</v>
      </c>
      <c r="AL732" s="90" t="e">
        <f t="shared" si="47"/>
        <v>#DIV/0!</v>
      </c>
    </row>
    <row r="733" spans="2:38" ht="16.5" customHeight="1" x14ac:dyDescent="0.15">
      <c r="B733" s="157">
        <v>542</v>
      </c>
      <c r="C733" s="157"/>
      <c r="D733" s="158"/>
      <c r="E733" s="158"/>
      <c r="F733" s="158"/>
      <c r="G733" s="159"/>
      <c r="H733" s="159"/>
      <c r="I733" s="159"/>
      <c r="J733" s="159"/>
      <c r="K733" s="160"/>
      <c r="L733" s="160"/>
      <c r="M733" s="160"/>
      <c r="N733" s="159" t="s">
        <v>325</v>
      </c>
      <c r="O733" s="159"/>
      <c r="P733" s="161"/>
      <c r="Q733" s="161"/>
      <c r="R733" s="161"/>
      <c r="S733" s="153"/>
      <c r="T733" s="153"/>
      <c r="U733" s="153"/>
      <c r="V733" s="159" t="s">
        <v>325</v>
      </c>
      <c r="W733" s="159"/>
      <c r="X733" s="153"/>
      <c r="Y733" s="153"/>
      <c r="Z733" s="153"/>
      <c r="AA733" s="153"/>
      <c r="AB733" s="153"/>
      <c r="AC733" s="153"/>
      <c r="AD733" s="154"/>
      <c r="AE733" s="154"/>
      <c r="AF733" s="155"/>
      <c r="AG733" s="156"/>
      <c r="AJ733" s="90">
        <f t="shared" si="45"/>
        <v>0</v>
      </c>
      <c r="AK733" s="90">
        <f t="shared" si="46"/>
        <v>0</v>
      </c>
      <c r="AL733" s="90" t="e">
        <f t="shared" si="47"/>
        <v>#DIV/0!</v>
      </c>
    </row>
    <row r="734" spans="2:38" ht="16.5" customHeight="1" x14ac:dyDescent="0.15">
      <c r="B734" s="157">
        <v>543</v>
      </c>
      <c r="C734" s="157"/>
      <c r="D734" s="158"/>
      <c r="E734" s="158"/>
      <c r="F734" s="158"/>
      <c r="G734" s="159"/>
      <c r="H734" s="159"/>
      <c r="I734" s="159"/>
      <c r="J734" s="159"/>
      <c r="K734" s="160"/>
      <c r="L734" s="160"/>
      <c r="M734" s="160"/>
      <c r="N734" s="159" t="s">
        <v>325</v>
      </c>
      <c r="O734" s="159"/>
      <c r="P734" s="161"/>
      <c r="Q734" s="161"/>
      <c r="R734" s="161"/>
      <c r="S734" s="153"/>
      <c r="T734" s="153"/>
      <c r="U734" s="153"/>
      <c r="V734" s="159" t="s">
        <v>325</v>
      </c>
      <c r="W734" s="159"/>
      <c r="X734" s="153"/>
      <c r="Y734" s="153"/>
      <c r="Z734" s="153"/>
      <c r="AA734" s="153"/>
      <c r="AB734" s="153"/>
      <c r="AC734" s="153"/>
      <c r="AD734" s="154"/>
      <c r="AE734" s="154"/>
      <c r="AF734" s="155"/>
      <c r="AG734" s="156"/>
      <c r="AJ734" s="90">
        <f t="shared" si="45"/>
        <v>0</v>
      </c>
      <c r="AK734" s="90">
        <f t="shared" si="46"/>
        <v>0</v>
      </c>
      <c r="AL734" s="90" t="e">
        <f t="shared" si="47"/>
        <v>#DIV/0!</v>
      </c>
    </row>
    <row r="735" spans="2:38" ht="16.5" customHeight="1" x14ac:dyDescent="0.15">
      <c r="B735" s="157">
        <v>544</v>
      </c>
      <c r="C735" s="157"/>
      <c r="D735" s="158"/>
      <c r="E735" s="158"/>
      <c r="F735" s="158"/>
      <c r="G735" s="159"/>
      <c r="H735" s="159"/>
      <c r="I735" s="159"/>
      <c r="J735" s="159"/>
      <c r="K735" s="160"/>
      <c r="L735" s="160"/>
      <c r="M735" s="160"/>
      <c r="N735" s="159" t="s">
        <v>325</v>
      </c>
      <c r="O735" s="159"/>
      <c r="P735" s="161"/>
      <c r="Q735" s="161"/>
      <c r="R735" s="161"/>
      <c r="S735" s="153"/>
      <c r="T735" s="153"/>
      <c r="U735" s="153"/>
      <c r="V735" s="159" t="s">
        <v>325</v>
      </c>
      <c r="W735" s="159"/>
      <c r="X735" s="153"/>
      <c r="Y735" s="153"/>
      <c r="Z735" s="153"/>
      <c r="AA735" s="153"/>
      <c r="AB735" s="153"/>
      <c r="AC735" s="153"/>
      <c r="AD735" s="154"/>
      <c r="AE735" s="154"/>
      <c r="AF735" s="155"/>
      <c r="AG735" s="156"/>
      <c r="AJ735" s="90">
        <f t="shared" si="45"/>
        <v>0</v>
      </c>
      <c r="AK735" s="90">
        <f t="shared" si="46"/>
        <v>0</v>
      </c>
      <c r="AL735" s="90" t="e">
        <f t="shared" si="47"/>
        <v>#DIV/0!</v>
      </c>
    </row>
    <row r="736" spans="2:38" ht="16.5" customHeight="1" x14ac:dyDescent="0.15">
      <c r="B736" s="157">
        <v>545</v>
      </c>
      <c r="C736" s="157"/>
      <c r="D736" s="158"/>
      <c r="E736" s="158"/>
      <c r="F736" s="158"/>
      <c r="G736" s="159"/>
      <c r="H736" s="159"/>
      <c r="I736" s="159"/>
      <c r="J736" s="159"/>
      <c r="K736" s="160"/>
      <c r="L736" s="160"/>
      <c r="M736" s="160"/>
      <c r="N736" s="159" t="s">
        <v>325</v>
      </c>
      <c r="O736" s="159"/>
      <c r="P736" s="161"/>
      <c r="Q736" s="161"/>
      <c r="R736" s="161"/>
      <c r="S736" s="153"/>
      <c r="T736" s="153"/>
      <c r="U736" s="153"/>
      <c r="V736" s="159" t="s">
        <v>325</v>
      </c>
      <c r="W736" s="159"/>
      <c r="X736" s="153"/>
      <c r="Y736" s="153"/>
      <c r="Z736" s="153"/>
      <c r="AA736" s="153"/>
      <c r="AB736" s="153"/>
      <c r="AC736" s="153"/>
      <c r="AD736" s="154"/>
      <c r="AE736" s="154"/>
      <c r="AF736" s="155"/>
      <c r="AG736" s="156"/>
      <c r="AJ736" s="90">
        <f t="shared" si="45"/>
        <v>0</v>
      </c>
      <c r="AK736" s="90">
        <f t="shared" si="46"/>
        <v>0</v>
      </c>
      <c r="AL736" s="90" t="e">
        <f t="shared" si="47"/>
        <v>#DIV/0!</v>
      </c>
    </row>
    <row r="737" spans="2:38" ht="16.5" customHeight="1" x14ac:dyDescent="0.15">
      <c r="B737" s="157">
        <v>546</v>
      </c>
      <c r="C737" s="157"/>
      <c r="D737" s="158"/>
      <c r="E737" s="158"/>
      <c r="F737" s="158"/>
      <c r="G737" s="159"/>
      <c r="H737" s="159"/>
      <c r="I737" s="159"/>
      <c r="J737" s="159"/>
      <c r="K737" s="160"/>
      <c r="L737" s="160"/>
      <c r="M737" s="160"/>
      <c r="N737" s="159" t="s">
        <v>325</v>
      </c>
      <c r="O737" s="159"/>
      <c r="P737" s="161"/>
      <c r="Q737" s="161"/>
      <c r="R737" s="161"/>
      <c r="S737" s="153"/>
      <c r="T737" s="153"/>
      <c r="U737" s="153"/>
      <c r="V737" s="159" t="s">
        <v>325</v>
      </c>
      <c r="W737" s="159"/>
      <c r="X737" s="153"/>
      <c r="Y737" s="153"/>
      <c r="Z737" s="153"/>
      <c r="AA737" s="153"/>
      <c r="AB737" s="153"/>
      <c r="AC737" s="153"/>
      <c r="AD737" s="154"/>
      <c r="AE737" s="154"/>
      <c r="AF737" s="155"/>
      <c r="AG737" s="156"/>
      <c r="AJ737" s="90">
        <f t="shared" si="45"/>
        <v>0</v>
      </c>
      <c r="AK737" s="90">
        <f t="shared" si="46"/>
        <v>0</v>
      </c>
      <c r="AL737" s="90" t="e">
        <f t="shared" si="47"/>
        <v>#DIV/0!</v>
      </c>
    </row>
    <row r="738" spans="2:38" ht="16.5" customHeight="1" x14ac:dyDescent="0.15">
      <c r="B738" s="157">
        <v>547</v>
      </c>
      <c r="C738" s="157"/>
      <c r="D738" s="158"/>
      <c r="E738" s="158"/>
      <c r="F738" s="158"/>
      <c r="G738" s="159"/>
      <c r="H738" s="159"/>
      <c r="I738" s="159"/>
      <c r="J738" s="159"/>
      <c r="K738" s="160"/>
      <c r="L738" s="160"/>
      <c r="M738" s="160"/>
      <c r="N738" s="159" t="s">
        <v>325</v>
      </c>
      <c r="O738" s="159"/>
      <c r="P738" s="161"/>
      <c r="Q738" s="161"/>
      <c r="R738" s="161"/>
      <c r="S738" s="153"/>
      <c r="T738" s="153"/>
      <c r="U738" s="153"/>
      <c r="V738" s="159" t="s">
        <v>325</v>
      </c>
      <c r="W738" s="159"/>
      <c r="X738" s="153"/>
      <c r="Y738" s="153"/>
      <c r="Z738" s="153"/>
      <c r="AA738" s="153"/>
      <c r="AB738" s="153"/>
      <c r="AC738" s="153"/>
      <c r="AD738" s="154"/>
      <c r="AE738" s="154"/>
      <c r="AF738" s="155"/>
      <c r="AG738" s="156"/>
      <c r="AJ738" s="90">
        <f t="shared" si="45"/>
        <v>0</v>
      </c>
      <c r="AK738" s="90">
        <f t="shared" si="46"/>
        <v>0</v>
      </c>
      <c r="AL738" s="90" t="e">
        <f t="shared" si="47"/>
        <v>#DIV/0!</v>
      </c>
    </row>
    <row r="739" spans="2:38" ht="16.5" customHeight="1" x14ac:dyDescent="0.15">
      <c r="B739" s="157">
        <v>548</v>
      </c>
      <c r="C739" s="157"/>
      <c r="D739" s="158"/>
      <c r="E739" s="158"/>
      <c r="F739" s="158"/>
      <c r="G739" s="159"/>
      <c r="H739" s="159"/>
      <c r="I739" s="159"/>
      <c r="J739" s="159"/>
      <c r="K739" s="160"/>
      <c r="L739" s="160"/>
      <c r="M739" s="160"/>
      <c r="N739" s="159" t="s">
        <v>325</v>
      </c>
      <c r="O739" s="159"/>
      <c r="P739" s="161"/>
      <c r="Q739" s="161"/>
      <c r="R739" s="161"/>
      <c r="S739" s="153"/>
      <c r="T739" s="153"/>
      <c r="U739" s="153"/>
      <c r="V739" s="159" t="s">
        <v>325</v>
      </c>
      <c r="W739" s="159"/>
      <c r="X739" s="153"/>
      <c r="Y739" s="153"/>
      <c r="Z739" s="153"/>
      <c r="AA739" s="153"/>
      <c r="AB739" s="153"/>
      <c r="AC739" s="153"/>
      <c r="AD739" s="154"/>
      <c r="AE739" s="154"/>
      <c r="AF739" s="155"/>
      <c r="AG739" s="156"/>
      <c r="AJ739" s="90">
        <f t="shared" si="45"/>
        <v>0</v>
      </c>
      <c r="AK739" s="90">
        <f t="shared" si="46"/>
        <v>0</v>
      </c>
      <c r="AL739" s="90" t="e">
        <f t="shared" si="47"/>
        <v>#DIV/0!</v>
      </c>
    </row>
    <row r="740" spans="2:38" ht="16.5" customHeight="1" x14ac:dyDescent="0.15">
      <c r="B740" s="157">
        <v>549</v>
      </c>
      <c r="C740" s="157"/>
      <c r="D740" s="158"/>
      <c r="E740" s="158"/>
      <c r="F740" s="158"/>
      <c r="G740" s="159"/>
      <c r="H740" s="159"/>
      <c r="I740" s="159"/>
      <c r="J740" s="159"/>
      <c r="K740" s="160"/>
      <c r="L740" s="160"/>
      <c r="M740" s="160"/>
      <c r="N740" s="159" t="s">
        <v>325</v>
      </c>
      <c r="O740" s="159"/>
      <c r="P740" s="161"/>
      <c r="Q740" s="161"/>
      <c r="R740" s="161"/>
      <c r="S740" s="153"/>
      <c r="T740" s="153"/>
      <c r="U740" s="153"/>
      <c r="V740" s="159" t="s">
        <v>325</v>
      </c>
      <c r="W740" s="159"/>
      <c r="X740" s="153"/>
      <c r="Y740" s="153"/>
      <c r="Z740" s="153"/>
      <c r="AA740" s="153"/>
      <c r="AB740" s="153"/>
      <c r="AC740" s="153"/>
      <c r="AD740" s="154"/>
      <c r="AE740" s="154"/>
      <c r="AF740" s="155"/>
      <c r="AG740" s="156"/>
      <c r="AJ740" s="90">
        <f t="shared" si="45"/>
        <v>0</v>
      </c>
      <c r="AK740" s="90">
        <f t="shared" si="46"/>
        <v>0</v>
      </c>
      <c r="AL740" s="90" t="e">
        <f t="shared" si="47"/>
        <v>#DIV/0!</v>
      </c>
    </row>
    <row r="741" spans="2:38" ht="16.5" customHeight="1" x14ac:dyDescent="0.15">
      <c r="B741" s="157">
        <v>550</v>
      </c>
      <c r="C741" s="157"/>
      <c r="D741" s="158"/>
      <c r="E741" s="158"/>
      <c r="F741" s="158"/>
      <c r="G741" s="159"/>
      <c r="H741" s="159"/>
      <c r="I741" s="159"/>
      <c r="J741" s="159"/>
      <c r="K741" s="160"/>
      <c r="L741" s="160"/>
      <c r="M741" s="160"/>
      <c r="N741" s="159" t="s">
        <v>325</v>
      </c>
      <c r="O741" s="159"/>
      <c r="P741" s="161"/>
      <c r="Q741" s="161"/>
      <c r="R741" s="161"/>
      <c r="S741" s="153"/>
      <c r="T741" s="153"/>
      <c r="U741" s="153"/>
      <c r="V741" s="159" t="s">
        <v>325</v>
      </c>
      <c r="W741" s="159"/>
      <c r="X741" s="153"/>
      <c r="Y741" s="153"/>
      <c r="Z741" s="153"/>
      <c r="AA741" s="153"/>
      <c r="AB741" s="153"/>
      <c r="AC741" s="153"/>
      <c r="AD741" s="154"/>
      <c r="AE741" s="154"/>
      <c r="AF741" s="155"/>
      <c r="AG741" s="156"/>
      <c r="AJ741" s="90">
        <f t="shared" si="45"/>
        <v>0</v>
      </c>
      <c r="AK741" s="90">
        <f t="shared" si="46"/>
        <v>0</v>
      </c>
      <c r="AL741" s="90" t="e">
        <f t="shared" si="47"/>
        <v>#DIV/0!</v>
      </c>
    </row>
    <row r="742" spans="2:38" ht="16.5" customHeight="1" x14ac:dyDescent="0.15">
      <c r="B742" s="157">
        <v>551</v>
      </c>
      <c r="C742" s="157"/>
      <c r="D742" s="158"/>
      <c r="E742" s="158"/>
      <c r="F742" s="158"/>
      <c r="G742" s="159"/>
      <c r="H742" s="159"/>
      <c r="I742" s="159"/>
      <c r="J742" s="159"/>
      <c r="K742" s="160"/>
      <c r="L742" s="160"/>
      <c r="M742" s="160"/>
      <c r="N742" s="159" t="s">
        <v>325</v>
      </c>
      <c r="O742" s="159"/>
      <c r="P742" s="161"/>
      <c r="Q742" s="161"/>
      <c r="R742" s="161"/>
      <c r="S742" s="153"/>
      <c r="T742" s="153"/>
      <c r="U742" s="153"/>
      <c r="V742" s="159" t="s">
        <v>325</v>
      </c>
      <c r="W742" s="159"/>
      <c r="X742" s="153"/>
      <c r="Y742" s="153"/>
      <c r="Z742" s="153"/>
      <c r="AA742" s="153"/>
      <c r="AB742" s="153"/>
      <c r="AC742" s="153"/>
      <c r="AD742" s="154"/>
      <c r="AE742" s="154"/>
      <c r="AF742" s="155"/>
      <c r="AG742" s="156"/>
      <c r="AJ742" s="90">
        <f t="shared" si="45"/>
        <v>0</v>
      </c>
      <c r="AK742" s="90">
        <f t="shared" si="46"/>
        <v>0</v>
      </c>
      <c r="AL742" s="90" t="e">
        <f t="shared" si="47"/>
        <v>#DIV/0!</v>
      </c>
    </row>
    <row r="743" spans="2:38" ht="16.5" customHeight="1" x14ac:dyDescent="0.15">
      <c r="B743" s="157">
        <v>552</v>
      </c>
      <c r="C743" s="157"/>
      <c r="D743" s="158"/>
      <c r="E743" s="158"/>
      <c r="F743" s="158"/>
      <c r="G743" s="159"/>
      <c r="H743" s="159"/>
      <c r="I743" s="159"/>
      <c r="J743" s="159"/>
      <c r="K743" s="160"/>
      <c r="L743" s="160"/>
      <c r="M743" s="160"/>
      <c r="N743" s="159" t="s">
        <v>325</v>
      </c>
      <c r="O743" s="159"/>
      <c r="P743" s="161"/>
      <c r="Q743" s="161"/>
      <c r="R743" s="161"/>
      <c r="S743" s="153"/>
      <c r="T743" s="153"/>
      <c r="U743" s="153"/>
      <c r="V743" s="159" t="s">
        <v>325</v>
      </c>
      <c r="W743" s="159"/>
      <c r="X743" s="153"/>
      <c r="Y743" s="153"/>
      <c r="Z743" s="153"/>
      <c r="AA743" s="153"/>
      <c r="AB743" s="153"/>
      <c r="AC743" s="153"/>
      <c r="AD743" s="154"/>
      <c r="AE743" s="154"/>
      <c r="AF743" s="155"/>
      <c r="AG743" s="156"/>
      <c r="AJ743" s="90">
        <f t="shared" si="45"/>
        <v>0</v>
      </c>
      <c r="AK743" s="90">
        <f t="shared" si="46"/>
        <v>0</v>
      </c>
      <c r="AL743" s="90" t="e">
        <f t="shared" si="47"/>
        <v>#DIV/0!</v>
      </c>
    </row>
    <row r="744" spans="2:38" ht="16.5" customHeight="1" x14ac:dyDescent="0.15">
      <c r="B744" s="157">
        <v>553</v>
      </c>
      <c r="C744" s="157"/>
      <c r="D744" s="158"/>
      <c r="E744" s="158"/>
      <c r="F744" s="158"/>
      <c r="G744" s="159"/>
      <c r="H744" s="159"/>
      <c r="I744" s="159"/>
      <c r="J744" s="159"/>
      <c r="K744" s="160"/>
      <c r="L744" s="160"/>
      <c r="M744" s="160"/>
      <c r="N744" s="159" t="s">
        <v>325</v>
      </c>
      <c r="O744" s="159"/>
      <c r="P744" s="161"/>
      <c r="Q744" s="161"/>
      <c r="R744" s="161"/>
      <c r="S744" s="153"/>
      <c r="T744" s="153"/>
      <c r="U744" s="153"/>
      <c r="V744" s="159" t="s">
        <v>325</v>
      </c>
      <c r="W744" s="159"/>
      <c r="X744" s="153"/>
      <c r="Y744" s="153"/>
      <c r="Z744" s="153"/>
      <c r="AA744" s="153"/>
      <c r="AB744" s="153"/>
      <c r="AC744" s="153"/>
      <c r="AD744" s="154"/>
      <c r="AE744" s="154"/>
      <c r="AF744" s="155"/>
      <c r="AG744" s="156"/>
      <c r="AJ744" s="90">
        <f t="shared" si="45"/>
        <v>0</v>
      </c>
      <c r="AK744" s="90">
        <f t="shared" si="46"/>
        <v>0</v>
      </c>
      <c r="AL744" s="90" t="e">
        <f t="shared" si="47"/>
        <v>#DIV/0!</v>
      </c>
    </row>
    <row r="745" spans="2:38" ht="16.5" customHeight="1" x14ac:dyDescent="0.15">
      <c r="B745" s="157">
        <v>554</v>
      </c>
      <c r="C745" s="157"/>
      <c r="D745" s="158"/>
      <c r="E745" s="158"/>
      <c r="F745" s="158"/>
      <c r="G745" s="159"/>
      <c r="H745" s="159"/>
      <c r="I745" s="159"/>
      <c r="J745" s="159"/>
      <c r="K745" s="160"/>
      <c r="L745" s="160"/>
      <c r="M745" s="160"/>
      <c r="N745" s="159" t="s">
        <v>325</v>
      </c>
      <c r="O745" s="159"/>
      <c r="P745" s="161"/>
      <c r="Q745" s="161"/>
      <c r="R745" s="161"/>
      <c r="S745" s="153"/>
      <c r="T745" s="153"/>
      <c r="U745" s="153"/>
      <c r="V745" s="159" t="s">
        <v>325</v>
      </c>
      <c r="W745" s="159"/>
      <c r="X745" s="153"/>
      <c r="Y745" s="153"/>
      <c r="Z745" s="153"/>
      <c r="AA745" s="153"/>
      <c r="AB745" s="153"/>
      <c r="AC745" s="153"/>
      <c r="AD745" s="154"/>
      <c r="AE745" s="154"/>
      <c r="AF745" s="155"/>
      <c r="AG745" s="156"/>
      <c r="AJ745" s="90">
        <f t="shared" si="45"/>
        <v>0</v>
      </c>
      <c r="AK745" s="90">
        <f t="shared" si="46"/>
        <v>0</v>
      </c>
      <c r="AL745" s="90" t="e">
        <f t="shared" si="47"/>
        <v>#DIV/0!</v>
      </c>
    </row>
    <row r="746" spans="2:38" ht="16.5" customHeight="1" x14ac:dyDescent="0.15">
      <c r="B746" s="157">
        <v>555</v>
      </c>
      <c r="C746" s="157"/>
      <c r="D746" s="158"/>
      <c r="E746" s="158"/>
      <c r="F746" s="158"/>
      <c r="G746" s="159"/>
      <c r="H746" s="159"/>
      <c r="I746" s="159"/>
      <c r="J746" s="159"/>
      <c r="K746" s="160"/>
      <c r="L746" s="160"/>
      <c r="M746" s="160"/>
      <c r="N746" s="159" t="s">
        <v>325</v>
      </c>
      <c r="O746" s="159"/>
      <c r="P746" s="161"/>
      <c r="Q746" s="161"/>
      <c r="R746" s="161"/>
      <c r="S746" s="153"/>
      <c r="T746" s="153"/>
      <c r="U746" s="153"/>
      <c r="V746" s="159" t="s">
        <v>325</v>
      </c>
      <c r="W746" s="159"/>
      <c r="X746" s="153"/>
      <c r="Y746" s="153"/>
      <c r="Z746" s="153"/>
      <c r="AA746" s="153"/>
      <c r="AB746" s="153"/>
      <c r="AC746" s="153"/>
      <c r="AD746" s="154"/>
      <c r="AE746" s="154"/>
      <c r="AF746" s="155"/>
      <c r="AG746" s="156"/>
      <c r="AJ746" s="90">
        <f t="shared" si="45"/>
        <v>0</v>
      </c>
      <c r="AK746" s="90">
        <f t="shared" si="46"/>
        <v>0</v>
      </c>
      <c r="AL746" s="90" t="e">
        <f t="shared" si="47"/>
        <v>#DIV/0!</v>
      </c>
    </row>
    <row r="747" spans="2:38" ht="16.5" customHeight="1" x14ac:dyDescent="0.15">
      <c r="B747" s="157">
        <v>556</v>
      </c>
      <c r="C747" s="157"/>
      <c r="D747" s="158"/>
      <c r="E747" s="158"/>
      <c r="F747" s="158"/>
      <c r="G747" s="159"/>
      <c r="H747" s="159"/>
      <c r="I747" s="159"/>
      <c r="J747" s="159"/>
      <c r="K747" s="160"/>
      <c r="L747" s="160"/>
      <c r="M747" s="160"/>
      <c r="N747" s="159" t="s">
        <v>325</v>
      </c>
      <c r="O747" s="159"/>
      <c r="P747" s="161"/>
      <c r="Q747" s="161"/>
      <c r="R747" s="161"/>
      <c r="S747" s="153"/>
      <c r="T747" s="153"/>
      <c r="U747" s="153"/>
      <c r="V747" s="159" t="s">
        <v>325</v>
      </c>
      <c r="W747" s="159"/>
      <c r="X747" s="153"/>
      <c r="Y747" s="153"/>
      <c r="Z747" s="153"/>
      <c r="AA747" s="153"/>
      <c r="AB747" s="153"/>
      <c r="AC747" s="153"/>
      <c r="AD747" s="154"/>
      <c r="AE747" s="154"/>
      <c r="AF747" s="155"/>
      <c r="AG747" s="156"/>
      <c r="AJ747" s="90">
        <f t="shared" si="45"/>
        <v>0</v>
      </c>
      <c r="AK747" s="90">
        <f t="shared" si="46"/>
        <v>0</v>
      </c>
      <c r="AL747" s="90" t="e">
        <f t="shared" si="47"/>
        <v>#DIV/0!</v>
      </c>
    </row>
    <row r="748" spans="2:38" ht="16.5" customHeight="1" x14ac:dyDescent="0.15">
      <c r="B748" s="157">
        <v>557</v>
      </c>
      <c r="C748" s="157"/>
      <c r="D748" s="158"/>
      <c r="E748" s="158"/>
      <c r="F748" s="158"/>
      <c r="G748" s="159"/>
      <c r="H748" s="159"/>
      <c r="I748" s="159"/>
      <c r="J748" s="159"/>
      <c r="K748" s="160"/>
      <c r="L748" s="160"/>
      <c r="M748" s="160"/>
      <c r="N748" s="159" t="s">
        <v>325</v>
      </c>
      <c r="O748" s="159"/>
      <c r="P748" s="161"/>
      <c r="Q748" s="161"/>
      <c r="R748" s="161"/>
      <c r="S748" s="153"/>
      <c r="T748" s="153"/>
      <c r="U748" s="153"/>
      <c r="V748" s="159" t="s">
        <v>325</v>
      </c>
      <c r="W748" s="159"/>
      <c r="X748" s="153"/>
      <c r="Y748" s="153"/>
      <c r="Z748" s="153"/>
      <c r="AA748" s="153"/>
      <c r="AB748" s="153"/>
      <c r="AC748" s="153"/>
      <c r="AD748" s="154"/>
      <c r="AE748" s="154"/>
      <c r="AF748" s="155"/>
      <c r="AG748" s="156"/>
      <c r="AJ748" s="90">
        <f t="shared" si="45"/>
        <v>0</v>
      </c>
      <c r="AK748" s="90">
        <f t="shared" si="46"/>
        <v>0</v>
      </c>
      <c r="AL748" s="90" t="e">
        <f t="shared" si="47"/>
        <v>#DIV/0!</v>
      </c>
    </row>
    <row r="749" spans="2:38" ht="16.5" customHeight="1" x14ac:dyDescent="0.15">
      <c r="B749" s="157">
        <v>558</v>
      </c>
      <c r="C749" s="157"/>
      <c r="D749" s="158"/>
      <c r="E749" s="158"/>
      <c r="F749" s="158"/>
      <c r="G749" s="159"/>
      <c r="H749" s="159"/>
      <c r="I749" s="159"/>
      <c r="J749" s="159"/>
      <c r="K749" s="160"/>
      <c r="L749" s="160"/>
      <c r="M749" s="160"/>
      <c r="N749" s="159" t="s">
        <v>325</v>
      </c>
      <c r="O749" s="159"/>
      <c r="P749" s="161"/>
      <c r="Q749" s="161"/>
      <c r="R749" s="161"/>
      <c r="S749" s="153"/>
      <c r="T749" s="153"/>
      <c r="U749" s="153"/>
      <c r="V749" s="159" t="s">
        <v>325</v>
      </c>
      <c r="W749" s="159"/>
      <c r="X749" s="153"/>
      <c r="Y749" s="153"/>
      <c r="Z749" s="153"/>
      <c r="AA749" s="153"/>
      <c r="AB749" s="153"/>
      <c r="AC749" s="153"/>
      <c r="AD749" s="154"/>
      <c r="AE749" s="154"/>
      <c r="AF749" s="155"/>
      <c r="AG749" s="156"/>
      <c r="AJ749" s="90">
        <f t="shared" si="45"/>
        <v>0</v>
      </c>
      <c r="AK749" s="90">
        <f t="shared" si="46"/>
        <v>0</v>
      </c>
      <c r="AL749" s="90" t="e">
        <f t="shared" si="47"/>
        <v>#DIV/0!</v>
      </c>
    </row>
    <row r="750" spans="2:38" ht="16.5" customHeight="1" x14ac:dyDescent="0.15">
      <c r="B750" s="157">
        <v>559</v>
      </c>
      <c r="C750" s="157"/>
      <c r="D750" s="158"/>
      <c r="E750" s="158"/>
      <c r="F750" s="158"/>
      <c r="G750" s="159"/>
      <c r="H750" s="159"/>
      <c r="I750" s="159"/>
      <c r="J750" s="159"/>
      <c r="K750" s="160"/>
      <c r="L750" s="160"/>
      <c r="M750" s="160"/>
      <c r="N750" s="159" t="s">
        <v>325</v>
      </c>
      <c r="O750" s="159"/>
      <c r="P750" s="161"/>
      <c r="Q750" s="161"/>
      <c r="R750" s="161"/>
      <c r="S750" s="153"/>
      <c r="T750" s="153"/>
      <c r="U750" s="153"/>
      <c r="V750" s="159" t="s">
        <v>325</v>
      </c>
      <c r="W750" s="159"/>
      <c r="X750" s="153"/>
      <c r="Y750" s="153"/>
      <c r="Z750" s="153"/>
      <c r="AA750" s="153"/>
      <c r="AB750" s="153"/>
      <c r="AC750" s="153"/>
      <c r="AD750" s="154"/>
      <c r="AE750" s="154"/>
      <c r="AF750" s="155"/>
      <c r="AG750" s="156"/>
      <c r="AJ750" s="90">
        <f t="shared" si="45"/>
        <v>0</v>
      </c>
      <c r="AK750" s="90">
        <f t="shared" si="46"/>
        <v>0</v>
      </c>
      <c r="AL750" s="90" t="e">
        <f t="shared" si="47"/>
        <v>#DIV/0!</v>
      </c>
    </row>
    <row r="751" spans="2:38" ht="16.5" customHeight="1" x14ac:dyDescent="0.15">
      <c r="B751" s="157">
        <v>560</v>
      </c>
      <c r="C751" s="157"/>
      <c r="D751" s="158"/>
      <c r="E751" s="158"/>
      <c r="F751" s="158"/>
      <c r="G751" s="159"/>
      <c r="H751" s="159"/>
      <c r="I751" s="159"/>
      <c r="J751" s="159"/>
      <c r="K751" s="160"/>
      <c r="L751" s="160"/>
      <c r="M751" s="160"/>
      <c r="N751" s="159" t="s">
        <v>325</v>
      </c>
      <c r="O751" s="159"/>
      <c r="P751" s="161"/>
      <c r="Q751" s="161"/>
      <c r="R751" s="161"/>
      <c r="S751" s="153"/>
      <c r="T751" s="153"/>
      <c r="U751" s="153"/>
      <c r="V751" s="159" t="s">
        <v>325</v>
      </c>
      <c r="W751" s="159"/>
      <c r="X751" s="153"/>
      <c r="Y751" s="153"/>
      <c r="Z751" s="153"/>
      <c r="AA751" s="153"/>
      <c r="AB751" s="153"/>
      <c r="AC751" s="153"/>
      <c r="AD751" s="154"/>
      <c r="AE751" s="154"/>
      <c r="AF751" s="155"/>
      <c r="AG751" s="156"/>
      <c r="AJ751" s="90">
        <f t="shared" si="45"/>
        <v>0</v>
      </c>
      <c r="AK751" s="90">
        <f t="shared" si="46"/>
        <v>0</v>
      </c>
      <c r="AL751" s="90" t="e">
        <f t="shared" si="47"/>
        <v>#DIV/0!</v>
      </c>
    </row>
    <row r="752" spans="2:38" ht="16.5" customHeight="1" x14ac:dyDescent="0.15">
      <c r="AH752" s="89"/>
      <c r="AI752" s="90">
        <v>16</v>
      </c>
    </row>
    <row r="754" spans="2:38" ht="16.5" customHeight="1" x14ac:dyDescent="0.15">
      <c r="B754" s="182" t="s">
        <v>299</v>
      </c>
      <c r="C754" s="182"/>
      <c r="D754" s="182"/>
      <c r="E754" s="182"/>
      <c r="F754" s="182"/>
      <c r="G754" s="182"/>
      <c r="H754" s="182"/>
      <c r="I754" s="182"/>
      <c r="J754" s="182"/>
      <c r="K754" s="182"/>
      <c r="L754" s="182"/>
      <c r="M754" s="182"/>
      <c r="N754" s="182"/>
      <c r="O754" s="182"/>
      <c r="P754" s="182"/>
      <c r="Q754" s="182"/>
      <c r="R754" s="182"/>
      <c r="S754" s="182"/>
      <c r="T754" s="182"/>
      <c r="U754" s="182"/>
      <c r="V754" s="182"/>
      <c r="W754" s="182"/>
      <c r="X754" s="182"/>
      <c r="Y754" s="182"/>
      <c r="Z754" s="182"/>
      <c r="AA754" s="182"/>
      <c r="AB754" s="182"/>
      <c r="AC754" s="182"/>
      <c r="AD754" s="182"/>
      <c r="AE754" s="182"/>
      <c r="AF754" s="182"/>
      <c r="AG754" s="182"/>
    </row>
    <row r="755" spans="2:38" ht="16.5" customHeight="1" x14ac:dyDescent="0.15">
      <c r="B755" s="183" t="s">
        <v>300</v>
      </c>
      <c r="C755" s="184"/>
      <c r="D755" s="184"/>
      <c r="E755" s="184"/>
      <c r="F755" s="184"/>
      <c r="G755" s="184"/>
      <c r="H755" s="184"/>
      <c r="I755" s="184"/>
      <c r="J755" s="184"/>
      <c r="K755" s="184"/>
      <c r="L755" s="184"/>
      <c r="M755" s="184"/>
      <c r="N755" s="184"/>
      <c r="O755" s="184"/>
      <c r="P755" s="184"/>
      <c r="Q755" s="184"/>
      <c r="R755" s="184"/>
      <c r="S755" s="184"/>
      <c r="T755" s="184"/>
      <c r="U755" s="184"/>
      <c r="V755" s="184"/>
      <c r="W755" s="184"/>
      <c r="X755" s="184"/>
      <c r="Y755" s="184"/>
      <c r="Z755" s="184"/>
      <c r="AA755" s="184"/>
      <c r="AB755" s="184"/>
      <c r="AC755" s="184"/>
      <c r="AD755" s="184"/>
      <c r="AE755" s="184"/>
      <c r="AF755" s="184"/>
      <c r="AG755" s="184"/>
    </row>
    <row r="756" spans="2:38" ht="16.5" customHeight="1" x14ac:dyDescent="0.15">
      <c r="B756" s="184"/>
      <c r="C756" s="184"/>
      <c r="D756" s="184"/>
      <c r="E756" s="184"/>
      <c r="F756" s="184"/>
      <c r="G756" s="184"/>
      <c r="H756" s="184"/>
      <c r="I756" s="184"/>
      <c r="J756" s="184"/>
      <c r="K756" s="184"/>
      <c r="L756" s="184"/>
      <c r="M756" s="184"/>
      <c r="N756" s="184"/>
      <c r="O756" s="184"/>
      <c r="P756" s="184"/>
      <c r="Q756" s="184"/>
      <c r="R756" s="184"/>
      <c r="S756" s="184"/>
      <c r="T756" s="184"/>
      <c r="U756" s="184"/>
      <c r="V756" s="184"/>
      <c r="W756" s="184"/>
      <c r="X756" s="184"/>
      <c r="Y756" s="184"/>
      <c r="Z756" s="184"/>
      <c r="AA756" s="184"/>
      <c r="AB756" s="184"/>
      <c r="AC756" s="184"/>
      <c r="AD756" s="184"/>
      <c r="AE756" s="184"/>
      <c r="AF756" s="184"/>
      <c r="AG756" s="184"/>
    </row>
    <row r="758" spans="2:38" ht="16.5" customHeight="1" x14ac:dyDescent="0.15">
      <c r="B758" s="173" t="s">
        <v>301</v>
      </c>
      <c r="C758" s="173"/>
      <c r="D758" s="185" t="s">
        <v>302</v>
      </c>
      <c r="E758" s="185"/>
      <c r="F758" s="185"/>
      <c r="G758" s="186" t="s">
        <v>303</v>
      </c>
      <c r="H758" s="186"/>
      <c r="I758" s="186" t="s">
        <v>304</v>
      </c>
      <c r="J758" s="186"/>
      <c r="K758" s="188" t="s">
        <v>305</v>
      </c>
      <c r="L758" s="189"/>
      <c r="M758" s="190"/>
      <c r="N758" s="157" t="s">
        <v>306</v>
      </c>
      <c r="O758" s="157"/>
      <c r="P758" s="157"/>
      <c r="Q758" s="157"/>
      <c r="R758" s="157"/>
      <c r="S758" s="157"/>
      <c r="T758" s="157"/>
      <c r="U758" s="157"/>
      <c r="V758" s="157"/>
      <c r="W758" s="157"/>
      <c r="X758" s="157"/>
      <c r="Y758" s="157"/>
      <c r="Z758" s="157"/>
      <c r="AA758" s="157"/>
      <c r="AB758" s="157"/>
      <c r="AC758" s="157"/>
      <c r="AD758" s="157"/>
      <c r="AE758" s="157"/>
      <c r="AF758" s="157"/>
      <c r="AG758" s="157"/>
    </row>
    <row r="759" spans="2:38" ht="16.5" customHeight="1" x14ac:dyDescent="0.15">
      <c r="B759" s="173"/>
      <c r="C759" s="173"/>
      <c r="D759" s="185"/>
      <c r="E759" s="185"/>
      <c r="F759" s="185"/>
      <c r="G759" s="186"/>
      <c r="H759" s="186"/>
      <c r="I759" s="186"/>
      <c r="J759" s="186"/>
      <c r="K759" s="191"/>
      <c r="L759" s="192"/>
      <c r="M759" s="193"/>
      <c r="N759" s="194" t="s">
        <v>307</v>
      </c>
      <c r="O759" s="194"/>
      <c r="P759" s="194"/>
      <c r="Q759" s="194"/>
      <c r="R759" s="194"/>
      <c r="S759" s="194"/>
      <c r="T759" s="194"/>
      <c r="U759" s="194"/>
      <c r="V759" s="157" t="s">
        <v>308</v>
      </c>
      <c r="W759" s="157"/>
      <c r="X759" s="157"/>
      <c r="Y759" s="157"/>
      <c r="Z759" s="157"/>
      <c r="AA759" s="157"/>
      <c r="AB759" s="157"/>
      <c r="AC759" s="157"/>
      <c r="AD759" s="157"/>
      <c r="AE759" s="157"/>
      <c r="AF759" s="157"/>
      <c r="AG759" s="157"/>
    </row>
    <row r="760" spans="2:38" ht="16.5" customHeight="1" x14ac:dyDescent="0.15">
      <c r="B760" s="173"/>
      <c r="C760" s="173"/>
      <c r="D760" s="185"/>
      <c r="E760" s="185"/>
      <c r="F760" s="185"/>
      <c r="G760" s="186"/>
      <c r="H760" s="186"/>
      <c r="I760" s="186"/>
      <c r="J760" s="186"/>
      <c r="K760" s="191"/>
      <c r="L760" s="192"/>
      <c r="M760" s="193"/>
      <c r="N760" s="194"/>
      <c r="O760" s="194"/>
      <c r="P760" s="194"/>
      <c r="Q760" s="194"/>
      <c r="R760" s="194"/>
      <c r="S760" s="194"/>
      <c r="T760" s="194"/>
      <c r="U760" s="194"/>
      <c r="V760" s="157"/>
      <c r="W760" s="157"/>
      <c r="X760" s="157"/>
      <c r="Y760" s="157"/>
      <c r="Z760" s="157"/>
      <c r="AA760" s="157"/>
      <c r="AB760" s="157"/>
      <c r="AC760" s="157"/>
      <c r="AD760" s="157"/>
      <c r="AE760" s="157"/>
      <c r="AF760" s="157"/>
      <c r="AG760" s="157"/>
    </row>
    <row r="761" spans="2:38" ht="16.5" customHeight="1" x14ac:dyDescent="0.15">
      <c r="B761" s="173"/>
      <c r="C761" s="173"/>
      <c r="D761" s="185"/>
      <c r="E761" s="185"/>
      <c r="F761" s="185"/>
      <c r="G761" s="186"/>
      <c r="H761" s="186"/>
      <c r="I761" s="186"/>
      <c r="J761" s="186"/>
      <c r="K761" s="191"/>
      <c r="L761" s="192"/>
      <c r="M761" s="193"/>
      <c r="N761" s="167" t="s">
        <v>309</v>
      </c>
      <c r="O761" s="168"/>
      <c r="P761" s="173" t="s">
        <v>310</v>
      </c>
      <c r="Q761" s="173"/>
      <c r="R761" s="173"/>
      <c r="S761" s="173" t="s">
        <v>311</v>
      </c>
      <c r="T761" s="173"/>
      <c r="U761" s="173"/>
      <c r="V761" s="167" t="s">
        <v>309</v>
      </c>
      <c r="W761" s="168"/>
      <c r="X761" s="167" t="s">
        <v>312</v>
      </c>
      <c r="Y761" s="175"/>
      <c r="Z761" s="168"/>
      <c r="AA761" s="177" t="s">
        <v>313</v>
      </c>
      <c r="AB761" s="175"/>
      <c r="AC761" s="168"/>
      <c r="AD761" s="167" t="s">
        <v>314</v>
      </c>
      <c r="AE761" s="168"/>
      <c r="AF761" s="178" t="s">
        <v>315</v>
      </c>
      <c r="AG761" s="179"/>
    </row>
    <row r="762" spans="2:38" ht="16.5" customHeight="1" x14ac:dyDescent="0.15">
      <c r="B762" s="173"/>
      <c r="C762" s="173"/>
      <c r="D762" s="185"/>
      <c r="E762" s="185"/>
      <c r="F762" s="185"/>
      <c r="G762" s="187"/>
      <c r="H762" s="187"/>
      <c r="I762" s="187"/>
      <c r="J762" s="187"/>
      <c r="K762" s="191"/>
      <c r="L762" s="192"/>
      <c r="M762" s="193"/>
      <c r="N762" s="169"/>
      <c r="O762" s="170"/>
      <c r="P762" s="174"/>
      <c r="Q762" s="174"/>
      <c r="R762" s="174"/>
      <c r="S762" s="174"/>
      <c r="T762" s="174"/>
      <c r="U762" s="174"/>
      <c r="V762" s="169"/>
      <c r="W762" s="170"/>
      <c r="X762" s="169"/>
      <c r="Y762" s="176"/>
      <c r="Z762" s="170"/>
      <c r="AA762" s="169"/>
      <c r="AB762" s="176"/>
      <c r="AC762" s="170"/>
      <c r="AD762" s="169"/>
      <c r="AE762" s="170"/>
      <c r="AF762" s="180"/>
      <c r="AG762" s="181"/>
    </row>
    <row r="763" spans="2:38" ht="16.5" customHeight="1" x14ac:dyDescent="0.15">
      <c r="B763" s="173"/>
      <c r="C763" s="173"/>
      <c r="D763" s="185"/>
      <c r="E763" s="185"/>
      <c r="F763" s="185"/>
      <c r="G763" s="164"/>
      <c r="H763" s="165"/>
      <c r="I763" s="162" t="s">
        <v>316</v>
      </c>
      <c r="J763" s="163"/>
      <c r="K763" s="162" t="s">
        <v>317</v>
      </c>
      <c r="L763" s="166"/>
      <c r="M763" s="163"/>
      <c r="N763" s="171"/>
      <c r="O763" s="172"/>
      <c r="P763" s="162" t="s">
        <v>318</v>
      </c>
      <c r="Q763" s="166"/>
      <c r="R763" s="163"/>
      <c r="S763" s="162" t="s">
        <v>319</v>
      </c>
      <c r="T763" s="166"/>
      <c r="U763" s="163"/>
      <c r="V763" s="171"/>
      <c r="W763" s="172"/>
      <c r="X763" s="162" t="s">
        <v>320</v>
      </c>
      <c r="Y763" s="166"/>
      <c r="Z763" s="163"/>
      <c r="AA763" s="162" t="s">
        <v>321</v>
      </c>
      <c r="AB763" s="166"/>
      <c r="AC763" s="163"/>
      <c r="AD763" s="162" t="s">
        <v>322</v>
      </c>
      <c r="AE763" s="163"/>
      <c r="AF763" s="164"/>
      <c r="AG763" s="165"/>
    </row>
    <row r="764" spans="2:38" ht="16.5" customHeight="1" x14ac:dyDescent="0.15">
      <c r="B764" s="157">
        <v>561</v>
      </c>
      <c r="C764" s="157"/>
      <c r="D764" s="158"/>
      <c r="E764" s="158"/>
      <c r="F764" s="158"/>
      <c r="G764" s="159"/>
      <c r="H764" s="159"/>
      <c r="I764" s="159"/>
      <c r="J764" s="159"/>
      <c r="K764" s="160"/>
      <c r="L764" s="160"/>
      <c r="M764" s="160"/>
      <c r="N764" s="159" t="s">
        <v>325</v>
      </c>
      <c r="O764" s="159"/>
      <c r="P764" s="161"/>
      <c r="Q764" s="161"/>
      <c r="R764" s="161"/>
      <c r="S764" s="153"/>
      <c r="T764" s="153"/>
      <c r="U764" s="153"/>
      <c r="V764" s="159" t="s">
        <v>325</v>
      </c>
      <c r="W764" s="159"/>
      <c r="X764" s="153"/>
      <c r="Y764" s="153"/>
      <c r="Z764" s="153"/>
      <c r="AA764" s="153"/>
      <c r="AB764" s="153"/>
      <c r="AC764" s="153"/>
      <c r="AD764" s="154"/>
      <c r="AE764" s="154"/>
      <c r="AF764" s="155"/>
      <c r="AG764" s="156"/>
      <c r="AJ764" s="90">
        <f>X764-AD764/1000</f>
        <v>0</v>
      </c>
      <c r="AK764" s="90">
        <f>AA764-AD764/1000</f>
        <v>0</v>
      </c>
      <c r="AL764" s="90" t="e">
        <f>ROUNDUP(AJ764/AK764,2)</f>
        <v>#DIV/0!</v>
      </c>
    </row>
    <row r="765" spans="2:38" ht="16.5" customHeight="1" x14ac:dyDescent="0.15">
      <c r="B765" s="157">
        <v>562</v>
      </c>
      <c r="C765" s="157"/>
      <c r="D765" s="158"/>
      <c r="E765" s="158"/>
      <c r="F765" s="158"/>
      <c r="G765" s="159"/>
      <c r="H765" s="159"/>
      <c r="I765" s="159"/>
      <c r="J765" s="159"/>
      <c r="K765" s="160"/>
      <c r="L765" s="160"/>
      <c r="M765" s="160"/>
      <c r="N765" s="159" t="s">
        <v>325</v>
      </c>
      <c r="O765" s="159"/>
      <c r="P765" s="161"/>
      <c r="Q765" s="161"/>
      <c r="R765" s="161"/>
      <c r="S765" s="153"/>
      <c r="T765" s="153"/>
      <c r="U765" s="153"/>
      <c r="V765" s="159" t="s">
        <v>325</v>
      </c>
      <c r="W765" s="159"/>
      <c r="X765" s="153"/>
      <c r="Y765" s="153"/>
      <c r="Z765" s="153"/>
      <c r="AA765" s="153"/>
      <c r="AB765" s="153"/>
      <c r="AC765" s="153"/>
      <c r="AD765" s="154"/>
      <c r="AE765" s="154"/>
      <c r="AF765" s="155"/>
      <c r="AG765" s="156"/>
      <c r="AJ765" s="90">
        <f t="shared" ref="AJ765:AJ798" si="48">X765-AD765/1000</f>
        <v>0</v>
      </c>
      <c r="AK765" s="90">
        <f t="shared" ref="AK765:AK798" si="49">AA765-AD765/1000</f>
        <v>0</v>
      </c>
      <c r="AL765" s="90" t="e">
        <f t="shared" ref="AL765:AL798" si="50">ROUNDUP(AJ765/AK765,2)</f>
        <v>#DIV/0!</v>
      </c>
    </row>
    <row r="766" spans="2:38" ht="16.5" customHeight="1" x14ac:dyDescent="0.15">
      <c r="B766" s="157">
        <v>563</v>
      </c>
      <c r="C766" s="157"/>
      <c r="D766" s="158"/>
      <c r="E766" s="158"/>
      <c r="F766" s="158"/>
      <c r="G766" s="159"/>
      <c r="H766" s="159"/>
      <c r="I766" s="159"/>
      <c r="J766" s="159"/>
      <c r="K766" s="160"/>
      <c r="L766" s="160"/>
      <c r="M766" s="160"/>
      <c r="N766" s="159" t="s">
        <v>325</v>
      </c>
      <c r="O766" s="159"/>
      <c r="P766" s="161"/>
      <c r="Q766" s="161"/>
      <c r="R766" s="161"/>
      <c r="S766" s="153"/>
      <c r="T766" s="153"/>
      <c r="U766" s="153"/>
      <c r="V766" s="159" t="s">
        <v>325</v>
      </c>
      <c r="W766" s="159"/>
      <c r="X766" s="153"/>
      <c r="Y766" s="153"/>
      <c r="Z766" s="153"/>
      <c r="AA766" s="153"/>
      <c r="AB766" s="153"/>
      <c r="AC766" s="153"/>
      <c r="AD766" s="154"/>
      <c r="AE766" s="154"/>
      <c r="AF766" s="155"/>
      <c r="AG766" s="156"/>
      <c r="AJ766" s="90">
        <f t="shared" si="48"/>
        <v>0</v>
      </c>
      <c r="AK766" s="90">
        <f t="shared" si="49"/>
        <v>0</v>
      </c>
      <c r="AL766" s="90" t="e">
        <f t="shared" si="50"/>
        <v>#DIV/0!</v>
      </c>
    </row>
    <row r="767" spans="2:38" ht="16.5" customHeight="1" x14ac:dyDescent="0.15">
      <c r="B767" s="157">
        <v>564</v>
      </c>
      <c r="C767" s="157"/>
      <c r="D767" s="158"/>
      <c r="E767" s="158"/>
      <c r="F767" s="158"/>
      <c r="G767" s="159"/>
      <c r="H767" s="159"/>
      <c r="I767" s="159"/>
      <c r="J767" s="159"/>
      <c r="K767" s="160"/>
      <c r="L767" s="160"/>
      <c r="M767" s="160"/>
      <c r="N767" s="159" t="s">
        <v>325</v>
      </c>
      <c r="O767" s="159"/>
      <c r="P767" s="161"/>
      <c r="Q767" s="161"/>
      <c r="R767" s="161"/>
      <c r="S767" s="153"/>
      <c r="T767" s="153"/>
      <c r="U767" s="153"/>
      <c r="V767" s="159" t="s">
        <v>325</v>
      </c>
      <c r="W767" s="159"/>
      <c r="X767" s="153"/>
      <c r="Y767" s="153"/>
      <c r="Z767" s="153"/>
      <c r="AA767" s="153"/>
      <c r="AB767" s="153"/>
      <c r="AC767" s="153"/>
      <c r="AD767" s="154"/>
      <c r="AE767" s="154"/>
      <c r="AF767" s="155"/>
      <c r="AG767" s="156"/>
      <c r="AJ767" s="90">
        <f t="shared" si="48"/>
        <v>0</v>
      </c>
      <c r="AK767" s="90">
        <f t="shared" si="49"/>
        <v>0</v>
      </c>
      <c r="AL767" s="90" t="e">
        <f t="shared" si="50"/>
        <v>#DIV/0!</v>
      </c>
    </row>
    <row r="768" spans="2:38" ht="16.5" customHeight="1" x14ac:dyDescent="0.15">
      <c r="B768" s="157">
        <v>565</v>
      </c>
      <c r="C768" s="157"/>
      <c r="D768" s="158"/>
      <c r="E768" s="158"/>
      <c r="F768" s="158"/>
      <c r="G768" s="159"/>
      <c r="H768" s="159"/>
      <c r="I768" s="159"/>
      <c r="J768" s="159"/>
      <c r="K768" s="160"/>
      <c r="L768" s="160"/>
      <c r="M768" s="160"/>
      <c r="N768" s="159" t="s">
        <v>325</v>
      </c>
      <c r="O768" s="159"/>
      <c r="P768" s="161"/>
      <c r="Q768" s="161"/>
      <c r="R768" s="161"/>
      <c r="S768" s="153"/>
      <c r="T768" s="153"/>
      <c r="U768" s="153"/>
      <c r="V768" s="159" t="s">
        <v>325</v>
      </c>
      <c r="W768" s="159"/>
      <c r="X768" s="153"/>
      <c r="Y768" s="153"/>
      <c r="Z768" s="153"/>
      <c r="AA768" s="153"/>
      <c r="AB768" s="153"/>
      <c r="AC768" s="153"/>
      <c r="AD768" s="154"/>
      <c r="AE768" s="154"/>
      <c r="AF768" s="155"/>
      <c r="AG768" s="156"/>
      <c r="AJ768" s="90">
        <f t="shared" si="48"/>
        <v>0</v>
      </c>
      <c r="AK768" s="90">
        <f t="shared" si="49"/>
        <v>0</v>
      </c>
      <c r="AL768" s="90" t="e">
        <f t="shared" si="50"/>
        <v>#DIV/0!</v>
      </c>
    </row>
    <row r="769" spans="2:38" ht="16.5" customHeight="1" x14ac:dyDescent="0.15">
      <c r="B769" s="157">
        <v>566</v>
      </c>
      <c r="C769" s="157"/>
      <c r="D769" s="158"/>
      <c r="E769" s="158"/>
      <c r="F769" s="158"/>
      <c r="G769" s="159"/>
      <c r="H769" s="159"/>
      <c r="I769" s="159"/>
      <c r="J769" s="159"/>
      <c r="K769" s="160"/>
      <c r="L769" s="160"/>
      <c r="M769" s="160"/>
      <c r="N769" s="159" t="s">
        <v>325</v>
      </c>
      <c r="O769" s="159"/>
      <c r="P769" s="161"/>
      <c r="Q769" s="161"/>
      <c r="R769" s="161"/>
      <c r="S769" s="153"/>
      <c r="T769" s="153"/>
      <c r="U769" s="153"/>
      <c r="V769" s="159" t="s">
        <v>325</v>
      </c>
      <c r="W769" s="159"/>
      <c r="X769" s="153"/>
      <c r="Y769" s="153"/>
      <c r="Z769" s="153"/>
      <c r="AA769" s="153"/>
      <c r="AB769" s="153"/>
      <c r="AC769" s="153"/>
      <c r="AD769" s="154"/>
      <c r="AE769" s="154"/>
      <c r="AF769" s="155"/>
      <c r="AG769" s="156"/>
      <c r="AJ769" s="90">
        <f t="shared" si="48"/>
        <v>0</v>
      </c>
      <c r="AK769" s="90">
        <f t="shared" si="49"/>
        <v>0</v>
      </c>
      <c r="AL769" s="90" t="e">
        <f t="shared" si="50"/>
        <v>#DIV/0!</v>
      </c>
    </row>
    <row r="770" spans="2:38" ht="16.5" customHeight="1" x14ac:dyDescent="0.15">
      <c r="B770" s="157">
        <v>567</v>
      </c>
      <c r="C770" s="157"/>
      <c r="D770" s="158"/>
      <c r="E770" s="158"/>
      <c r="F770" s="158"/>
      <c r="G770" s="159"/>
      <c r="H770" s="159"/>
      <c r="I770" s="159"/>
      <c r="J770" s="159"/>
      <c r="K770" s="160"/>
      <c r="L770" s="160"/>
      <c r="M770" s="160"/>
      <c r="N770" s="159" t="s">
        <v>325</v>
      </c>
      <c r="O770" s="159"/>
      <c r="P770" s="161"/>
      <c r="Q770" s="161"/>
      <c r="R770" s="161"/>
      <c r="S770" s="153"/>
      <c r="T770" s="153"/>
      <c r="U770" s="153"/>
      <c r="V770" s="159" t="s">
        <v>325</v>
      </c>
      <c r="W770" s="159"/>
      <c r="X770" s="153"/>
      <c r="Y770" s="153"/>
      <c r="Z770" s="153"/>
      <c r="AA770" s="153"/>
      <c r="AB770" s="153"/>
      <c r="AC770" s="153"/>
      <c r="AD770" s="154"/>
      <c r="AE770" s="154"/>
      <c r="AF770" s="155"/>
      <c r="AG770" s="156"/>
      <c r="AJ770" s="90">
        <f t="shared" si="48"/>
        <v>0</v>
      </c>
      <c r="AK770" s="90">
        <f t="shared" si="49"/>
        <v>0</v>
      </c>
      <c r="AL770" s="90" t="e">
        <f t="shared" si="50"/>
        <v>#DIV/0!</v>
      </c>
    </row>
    <row r="771" spans="2:38" ht="16.5" customHeight="1" x14ac:dyDescent="0.15">
      <c r="B771" s="157">
        <v>568</v>
      </c>
      <c r="C771" s="157"/>
      <c r="D771" s="158"/>
      <c r="E771" s="158"/>
      <c r="F771" s="158"/>
      <c r="G771" s="159"/>
      <c r="H771" s="159"/>
      <c r="I771" s="159"/>
      <c r="J771" s="159"/>
      <c r="K771" s="160"/>
      <c r="L771" s="160"/>
      <c r="M771" s="160"/>
      <c r="N771" s="159" t="s">
        <v>325</v>
      </c>
      <c r="O771" s="159"/>
      <c r="P771" s="161"/>
      <c r="Q771" s="161"/>
      <c r="R771" s="161"/>
      <c r="S771" s="153"/>
      <c r="T771" s="153"/>
      <c r="U771" s="153"/>
      <c r="V771" s="159" t="s">
        <v>325</v>
      </c>
      <c r="W771" s="159"/>
      <c r="X771" s="153"/>
      <c r="Y771" s="153"/>
      <c r="Z771" s="153"/>
      <c r="AA771" s="153"/>
      <c r="AB771" s="153"/>
      <c r="AC771" s="153"/>
      <c r="AD771" s="154"/>
      <c r="AE771" s="154"/>
      <c r="AF771" s="155"/>
      <c r="AG771" s="156"/>
      <c r="AJ771" s="90">
        <f t="shared" si="48"/>
        <v>0</v>
      </c>
      <c r="AK771" s="90">
        <f t="shared" si="49"/>
        <v>0</v>
      </c>
      <c r="AL771" s="90" t="e">
        <f t="shared" si="50"/>
        <v>#DIV/0!</v>
      </c>
    </row>
    <row r="772" spans="2:38" ht="16.5" customHeight="1" x14ac:dyDescent="0.15">
      <c r="B772" s="157">
        <v>569</v>
      </c>
      <c r="C772" s="157"/>
      <c r="D772" s="158"/>
      <c r="E772" s="158"/>
      <c r="F772" s="158"/>
      <c r="G772" s="159"/>
      <c r="H772" s="159"/>
      <c r="I772" s="159"/>
      <c r="J772" s="159"/>
      <c r="K772" s="160"/>
      <c r="L772" s="160"/>
      <c r="M772" s="160"/>
      <c r="N772" s="159" t="s">
        <v>325</v>
      </c>
      <c r="O772" s="159"/>
      <c r="P772" s="161"/>
      <c r="Q772" s="161"/>
      <c r="R772" s="161"/>
      <c r="S772" s="153"/>
      <c r="T772" s="153"/>
      <c r="U772" s="153"/>
      <c r="V772" s="159" t="s">
        <v>325</v>
      </c>
      <c r="W772" s="159"/>
      <c r="X772" s="153"/>
      <c r="Y772" s="153"/>
      <c r="Z772" s="153"/>
      <c r="AA772" s="153"/>
      <c r="AB772" s="153"/>
      <c r="AC772" s="153"/>
      <c r="AD772" s="154"/>
      <c r="AE772" s="154"/>
      <c r="AF772" s="155"/>
      <c r="AG772" s="156"/>
      <c r="AJ772" s="90">
        <f t="shared" si="48"/>
        <v>0</v>
      </c>
      <c r="AK772" s="90">
        <f t="shared" si="49"/>
        <v>0</v>
      </c>
      <c r="AL772" s="90" t="e">
        <f t="shared" si="50"/>
        <v>#DIV/0!</v>
      </c>
    </row>
    <row r="773" spans="2:38" ht="16.5" customHeight="1" x14ac:dyDescent="0.15">
      <c r="B773" s="157">
        <v>570</v>
      </c>
      <c r="C773" s="157"/>
      <c r="D773" s="158"/>
      <c r="E773" s="158"/>
      <c r="F773" s="158"/>
      <c r="G773" s="159"/>
      <c r="H773" s="159"/>
      <c r="I773" s="159"/>
      <c r="J773" s="159"/>
      <c r="K773" s="160"/>
      <c r="L773" s="160"/>
      <c r="M773" s="160"/>
      <c r="N773" s="159" t="s">
        <v>325</v>
      </c>
      <c r="O773" s="159"/>
      <c r="P773" s="161"/>
      <c r="Q773" s="161"/>
      <c r="R773" s="161"/>
      <c r="S773" s="153"/>
      <c r="T773" s="153"/>
      <c r="U773" s="153"/>
      <c r="V773" s="159" t="s">
        <v>325</v>
      </c>
      <c r="W773" s="159"/>
      <c r="X773" s="153"/>
      <c r="Y773" s="153"/>
      <c r="Z773" s="153"/>
      <c r="AA773" s="153"/>
      <c r="AB773" s="153"/>
      <c r="AC773" s="153"/>
      <c r="AD773" s="154"/>
      <c r="AE773" s="154"/>
      <c r="AF773" s="155"/>
      <c r="AG773" s="156"/>
      <c r="AJ773" s="90">
        <f t="shared" si="48"/>
        <v>0</v>
      </c>
      <c r="AK773" s="90">
        <f t="shared" si="49"/>
        <v>0</v>
      </c>
      <c r="AL773" s="90" t="e">
        <f t="shared" si="50"/>
        <v>#DIV/0!</v>
      </c>
    </row>
    <row r="774" spans="2:38" ht="16.5" customHeight="1" x14ac:dyDescent="0.15">
      <c r="B774" s="157">
        <v>571</v>
      </c>
      <c r="C774" s="157"/>
      <c r="D774" s="158"/>
      <c r="E774" s="158"/>
      <c r="F774" s="158"/>
      <c r="G774" s="159"/>
      <c r="H774" s="159"/>
      <c r="I774" s="159"/>
      <c r="J774" s="159"/>
      <c r="K774" s="160"/>
      <c r="L774" s="160"/>
      <c r="M774" s="160"/>
      <c r="N774" s="159" t="s">
        <v>325</v>
      </c>
      <c r="O774" s="159"/>
      <c r="P774" s="161"/>
      <c r="Q774" s="161"/>
      <c r="R774" s="161"/>
      <c r="S774" s="153"/>
      <c r="T774" s="153"/>
      <c r="U774" s="153"/>
      <c r="V774" s="159" t="s">
        <v>325</v>
      </c>
      <c r="W774" s="159"/>
      <c r="X774" s="153"/>
      <c r="Y774" s="153"/>
      <c r="Z774" s="153"/>
      <c r="AA774" s="153"/>
      <c r="AB774" s="153"/>
      <c r="AC774" s="153"/>
      <c r="AD774" s="154"/>
      <c r="AE774" s="154"/>
      <c r="AF774" s="155"/>
      <c r="AG774" s="156"/>
      <c r="AJ774" s="90">
        <f t="shared" si="48"/>
        <v>0</v>
      </c>
      <c r="AK774" s="90">
        <f t="shared" si="49"/>
        <v>0</v>
      </c>
      <c r="AL774" s="90" t="e">
        <f t="shared" si="50"/>
        <v>#DIV/0!</v>
      </c>
    </row>
    <row r="775" spans="2:38" ht="16.5" customHeight="1" x14ac:dyDescent="0.15">
      <c r="B775" s="157">
        <v>572</v>
      </c>
      <c r="C775" s="157"/>
      <c r="D775" s="158"/>
      <c r="E775" s="158"/>
      <c r="F775" s="158"/>
      <c r="G775" s="159"/>
      <c r="H775" s="159"/>
      <c r="I775" s="159"/>
      <c r="J775" s="159"/>
      <c r="K775" s="160"/>
      <c r="L775" s="160"/>
      <c r="M775" s="160"/>
      <c r="N775" s="159" t="s">
        <v>325</v>
      </c>
      <c r="O775" s="159"/>
      <c r="P775" s="161"/>
      <c r="Q775" s="161"/>
      <c r="R775" s="161"/>
      <c r="S775" s="153"/>
      <c r="T775" s="153"/>
      <c r="U775" s="153"/>
      <c r="V775" s="159" t="s">
        <v>325</v>
      </c>
      <c r="W775" s="159"/>
      <c r="X775" s="153"/>
      <c r="Y775" s="153"/>
      <c r="Z775" s="153"/>
      <c r="AA775" s="153"/>
      <c r="AB775" s="153"/>
      <c r="AC775" s="153"/>
      <c r="AD775" s="154"/>
      <c r="AE775" s="154"/>
      <c r="AF775" s="155"/>
      <c r="AG775" s="156"/>
      <c r="AJ775" s="90">
        <f t="shared" si="48"/>
        <v>0</v>
      </c>
      <c r="AK775" s="90">
        <f t="shared" si="49"/>
        <v>0</v>
      </c>
      <c r="AL775" s="90" t="e">
        <f t="shared" si="50"/>
        <v>#DIV/0!</v>
      </c>
    </row>
    <row r="776" spans="2:38" ht="16.5" customHeight="1" x14ac:dyDescent="0.15">
      <c r="B776" s="157">
        <v>573</v>
      </c>
      <c r="C776" s="157"/>
      <c r="D776" s="158"/>
      <c r="E776" s="158"/>
      <c r="F776" s="158"/>
      <c r="G776" s="159"/>
      <c r="H776" s="159"/>
      <c r="I776" s="159"/>
      <c r="J776" s="159"/>
      <c r="K776" s="160"/>
      <c r="L776" s="160"/>
      <c r="M776" s="160"/>
      <c r="N776" s="159" t="s">
        <v>325</v>
      </c>
      <c r="O776" s="159"/>
      <c r="P776" s="161"/>
      <c r="Q776" s="161"/>
      <c r="R776" s="161"/>
      <c r="S776" s="153"/>
      <c r="T776" s="153"/>
      <c r="U776" s="153"/>
      <c r="V776" s="159" t="s">
        <v>325</v>
      </c>
      <c r="W776" s="159"/>
      <c r="X776" s="153"/>
      <c r="Y776" s="153"/>
      <c r="Z776" s="153"/>
      <c r="AA776" s="153"/>
      <c r="AB776" s="153"/>
      <c r="AC776" s="153"/>
      <c r="AD776" s="154"/>
      <c r="AE776" s="154"/>
      <c r="AF776" s="155"/>
      <c r="AG776" s="156"/>
      <c r="AJ776" s="90">
        <f t="shared" si="48"/>
        <v>0</v>
      </c>
      <c r="AK776" s="90">
        <f t="shared" si="49"/>
        <v>0</v>
      </c>
      <c r="AL776" s="90" t="e">
        <f t="shared" si="50"/>
        <v>#DIV/0!</v>
      </c>
    </row>
    <row r="777" spans="2:38" ht="16.5" customHeight="1" x14ac:dyDescent="0.15">
      <c r="B777" s="157">
        <v>574</v>
      </c>
      <c r="C777" s="157"/>
      <c r="D777" s="158"/>
      <c r="E777" s="158"/>
      <c r="F777" s="158"/>
      <c r="G777" s="159"/>
      <c r="H777" s="159"/>
      <c r="I777" s="159"/>
      <c r="J777" s="159"/>
      <c r="K777" s="160"/>
      <c r="L777" s="160"/>
      <c r="M777" s="160"/>
      <c r="N777" s="159" t="s">
        <v>325</v>
      </c>
      <c r="O777" s="159"/>
      <c r="P777" s="161"/>
      <c r="Q777" s="161"/>
      <c r="R777" s="161"/>
      <c r="S777" s="153"/>
      <c r="T777" s="153"/>
      <c r="U777" s="153"/>
      <c r="V777" s="159" t="s">
        <v>325</v>
      </c>
      <c r="W777" s="159"/>
      <c r="X777" s="153"/>
      <c r="Y777" s="153"/>
      <c r="Z777" s="153"/>
      <c r="AA777" s="153"/>
      <c r="AB777" s="153"/>
      <c r="AC777" s="153"/>
      <c r="AD777" s="154"/>
      <c r="AE777" s="154"/>
      <c r="AF777" s="155"/>
      <c r="AG777" s="156"/>
      <c r="AJ777" s="90">
        <f t="shared" si="48"/>
        <v>0</v>
      </c>
      <c r="AK777" s="90">
        <f t="shared" si="49"/>
        <v>0</v>
      </c>
      <c r="AL777" s="90" t="e">
        <f t="shared" si="50"/>
        <v>#DIV/0!</v>
      </c>
    </row>
    <row r="778" spans="2:38" ht="16.5" customHeight="1" x14ac:dyDescent="0.15">
      <c r="B778" s="157">
        <v>575</v>
      </c>
      <c r="C778" s="157"/>
      <c r="D778" s="158"/>
      <c r="E778" s="158"/>
      <c r="F778" s="158"/>
      <c r="G778" s="159"/>
      <c r="H778" s="159"/>
      <c r="I778" s="159"/>
      <c r="J778" s="159"/>
      <c r="K778" s="160"/>
      <c r="L778" s="160"/>
      <c r="M778" s="160"/>
      <c r="N778" s="159" t="s">
        <v>325</v>
      </c>
      <c r="O778" s="159"/>
      <c r="P778" s="161"/>
      <c r="Q778" s="161"/>
      <c r="R778" s="161"/>
      <c r="S778" s="153"/>
      <c r="T778" s="153"/>
      <c r="U778" s="153"/>
      <c r="V778" s="159" t="s">
        <v>325</v>
      </c>
      <c r="W778" s="159"/>
      <c r="X778" s="153"/>
      <c r="Y778" s="153"/>
      <c r="Z778" s="153"/>
      <c r="AA778" s="153"/>
      <c r="AB778" s="153"/>
      <c r="AC778" s="153"/>
      <c r="AD778" s="154"/>
      <c r="AE778" s="154"/>
      <c r="AF778" s="155"/>
      <c r="AG778" s="156"/>
      <c r="AJ778" s="90">
        <f t="shared" si="48"/>
        <v>0</v>
      </c>
      <c r="AK778" s="90">
        <f t="shared" si="49"/>
        <v>0</v>
      </c>
      <c r="AL778" s="90" t="e">
        <f t="shared" si="50"/>
        <v>#DIV/0!</v>
      </c>
    </row>
    <row r="779" spans="2:38" ht="16.5" customHeight="1" x14ac:dyDescent="0.15">
      <c r="B779" s="157">
        <v>576</v>
      </c>
      <c r="C779" s="157"/>
      <c r="D779" s="158"/>
      <c r="E779" s="158"/>
      <c r="F779" s="158"/>
      <c r="G779" s="159"/>
      <c r="H779" s="159"/>
      <c r="I779" s="159"/>
      <c r="J779" s="159"/>
      <c r="K779" s="160"/>
      <c r="L779" s="160"/>
      <c r="M779" s="160"/>
      <c r="N779" s="159" t="s">
        <v>325</v>
      </c>
      <c r="O779" s="159"/>
      <c r="P779" s="161"/>
      <c r="Q779" s="161"/>
      <c r="R779" s="161"/>
      <c r="S779" s="153"/>
      <c r="T779" s="153"/>
      <c r="U779" s="153"/>
      <c r="V779" s="159" t="s">
        <v>325</v>
      </c>
      <c r="W779" s="159"/>
      <c r="X779" s="153"/>
      <c r="Y779" s="153"/>
      <c r="Z779" s="153"/>
      <c r="AA779" s="153"/>
      <c r="AB779" s="153"/>
      <c r="AC779" s="153"/>
      <c r="AD779" s="154"/>
      <c r="AE779" s="154"/>
      <c r="AF779" s="155"/>
      <c r="AG779" s="156"/>
      <c r="AJ779" s="90">
        <f t="shared" si="48"/>
        <v>0</v>
      </c>
      <c r="AK779" s="90">
        <f t="shared" si="49"/>
        <v>0</v>
      </c>
      <c r="AL779" s="90" t="e">
        <f t="shared" si="50"/>
        <v>#DIV/0!</v>
      </c>
    </row>
    <row r="780" spans="2:38" ht="16.5" customHeight="1" x14ac:dyDescent="0.15">
      <c r="B780" s="157">
        <v>577</v>
      </c>
      <c r="C780" s="157"/>
      <c r="D780" s="158"/>
      <c r="E780" s="158"/>
      <c r="F780" s="158"/>
      <c r="G780" s="159"/>
      <c r="H780" s="159"/>
      <c r="I780" s="159"/>
      <c r="J780" s="159"/>
      <c r="K780" s="160"/>
      <c r="L780" s="160"/>
      <c r="M780" s="160"/>
      <c r="N780" s="159" t="s">
        <v>325</v>
      </c>
      <c r="O780" s="159"/>
      <c r="P780" s="161"/>
      <c r="Q780" s="161"/>
      <c r="R780" s="161"/>
      <c r="S780" s="153"/>
      <c r="T780" s="153"/>
      <c r="U780" s="153"/>
      <c r="V780" s="159" t="s">
        <v>325</v>
      </c>
      <c r="W780" s="159"/>
      <c r="X780" s="153"/>
      <c r="Y780" s="153"/>
      <c r="Z780" s="153"/>
      <c r="AA780" s="153"/>
      <c r="AB780" s="153"/>
      <c r="AC780" s="153"/>
      <c r="AD780" s="154"/>
      <c r="AE780" s="154"/>
      <c r="AF780" s="155"/>
      <c r="AG780" s="156"/>
      <c r="AJ780" s="90">
        <f t="shared" si="48"/>
        <v>0</v>
      </c>
      <c r="AK780" s="90">
        <f t="shared" si="49"/>
        <v>0</v>
      </c>
      <c r="AL780" s="90" t="e">
        <f t="shared" si="50"/>
        <v>#DIV/0!</v>
      </c>
    </row>
    <row r="781" spans="2:38" ht="16.5" customHeight="1" x14ac:dyDescent="0.15">
      <c r="B781" s="157">
        <v>578</v>
      </c>
      <c r="C781" s="157"/>
      <c r="D781" s="158"/>
      <c r="E781" s="158"/>
      <c r="F781" s="158"/>
      <c r="G781" s="159"/>
      <c r="H781" s="159"/>
      <c r="I781" s="159"/>
      <c r="J781" s="159"/>
      <c r="K781" s="160"/>
      <c r="L781" s="160"/>
      <c r="M781" s="160"/>
      <c r="N781" s="159" t="s">
        <v>325</v>
      </c>
      <c r="O781" s="159"/>
      <c r="P781" s="161"/>
      <c r="Q781" s="161"/>
      <c r="R781" s="161"/>
      <c r="S781" s="153"/>
      <c r="T781" s="153"/>
      <c r="U781" s="153"/>
      <c r="V781" s="159" t="s">
        <v>325</v>
      </c>
      <c r="W781" s="159"/>
      <c r="X781" s="153"/>
      <c r="Y781" s="153"/>
      <c r="Z781" s="153"/>
      <c r="AA781" s="153"/>
      <c r="AB781" s="153"/>
      <c r="AC781" s="153"/>
      <c r="AD781" s="154"/>
      <c r="AE781" s="154"/>
      <c r="AF781" s="155"/>
      <c r="AG781" s="156"/>
      <c r="AJ781" s="90">
        <f t="shared" si="48"/>
        <v>0</v>
      </c>
      <c r="AK781" s="90">
        <f t="shared" si="49"/>
        <v>0</v>
      </c>
      <c r="AL781" s="90" t="e">
        <f t="shared" si="50"/>
        <v>#DIV/0!</v>
      </c>
    </row>
    <row r="782" spans="2:38" ht="16.5" customHeight="1" x14ac:dyDescent="0.15">
      <c r="B782" s="157">
        <v>579</v>
      </c>
      <c r="C782" s="157"/>
      <c r="D782" s="158"/>
      <c r="E782" s="158"/>
      <c r="F782" s="158"/>
      <c r="G782" s="159"/>
      <c r="H782" s="159"/>
      <c r="I782" s="159"/>
      <c r="J782" s="159"/>
      <c r="K782" s="160"/>
      <c r="L782" s="160"/>
      <c r="M782" s="160"/>
      <c r="N782" s="159" t="s">
        <v>325</v>
      </c>
      <c r="O782" s="159"/>
      <c r="P782" s="161"/>
      <c r="Q782" s="161"/>
      <c r="R782" s="161"/>
      <c r="S782" s="153"/>
      <c r="T782" s="153"/>
      <c r="U782" s="153"/>
      <c r="V782" s="159" t="s">
        <v>325</v>
      </c>
      <c r="W782" s="159"/>
      <c r="X782" s="153"/>
      <c r="Y782" s="153"/>
      <c r="Z782" s="153"/>
      <c r="AA782" s="153"/>
      <c r="AB782" s="153"/>
      <c r="AC782" s="153"/>
      <c r="AD782" s="154"/>
      <c r="AE782" s="154"/>
      <c r="AF782" s="155"/>
      <c r="AG782" s="156"/>
      <c r="AJ782" s="90">
        <f t="shared" si="48"/>
        <v>0</v>
      </c>
      <c r="AK782" s="90">
        <f t="shared" si="49"/>
        <v>0</v>
      </c>
      <c r="AL782" s="90" t="e">
        <f t="shared" si="50"/>
        <v>#DIV/0!</v>
      </c>
    </row>
    <row r="783" spans="2:38" ht="16.5" customHeight="1" x14ac:dyDescent="0.15">
      <c r="B783" s="157">
        <v>580</v>
      </c>
      <c r="C783" s="157"/>
      <c r="D783" s="158"/>
      <c r="E783" s="158"/>
      <c r="F783" s="158"/>
      <c r="G783" s="159"/>
      <c r="H783" s="159"/>
      <c r="I783" s="159"/>
      <c r="J783" s="159"/>
      <c r="K783" s="160"/>
      <c r="L783" s="160"/>
      <c r="M783" s="160"/>
      <c r="N783" s="159" t="s">
        <v>325</v>
      </c>
      <c r="O783" s="159"/>
      <c r="P783" s="161"/>
      <c r="Q783" s="161"/>
      <c r="R783" s="161"/>
      <c r="S783" s="153"/>
      <c r="T783" s="153"/>
      <c r="U783" s="153"/>
      <c r="V783" s="159" t="s">
        <v>325</v>
      </c>
      <c r="W783" s="159"/>
      <c r="X783" s="153"/>
      <c r="Y783" s="153"/>
      <c r="Z783" s="153"/>
      <c r="AA783" s="153"/>
      <c r="AB783" s="153"/>
      <c r="AC783" s="153"/>
      <c r="AD783" s="154"/>
      <c r="AE783" s="154"/>
      <c r="AF783" s="155"/>
      <c r="AG783" s="156"/>
      <c r="AJ783" s="90">
        <f t="shared" si="48"/>
        <v>0</v>
      </c>
      <c r="AK783" s="90">
        <f t="shared" si="49"/>
        <v>0</v>
      </c>
      <c r="AL783" s="90" t="e">
        <f t="shared" si="50"/>
        <v>#DIV/0!</v>
      </c>
    </row>
    <row r="784" spans="2:38" ht="16.5" customHeight="1" x14ac:dyDescent="0.15">
      <c r="B784" s="157">
        <v>581</v>
      </c>
      <c r="C784" s="157"/>
      <c r="D784" s="158"/>
      <c r="E784" s="158"/>
      <c r="F784" s="158"/>
      <c r="G784" s="159"/>
      <c r="H784" s="159"/>
      <c r="I784" s="159"/>
      <c r="J784" s="159"/>
      <c r="K784" s="160"/>
      <c r="L784" s="160"/>
      <c r="M784" s="160"/>
      <c r="N784" s="159" t="s">
        <v>325</v>
      </c>
      <c r="O784" s="159"/>
      <c r="P784" s="161"/>
      <c r="Q784" s="161"/>
      <c r="R784" s="161"/>
      <c r="S784" s="153"/>
      <c r="T784" s="153"/>
      <c r="U784" s="153"/>
      <c r="V784" s="159" t="s">
        <v>325</v>
      </c>
      <c r="W784" s="159"/>
      <c r="X784" s="153"/>
      <c r="Y784" s="153"/>
      <c r="Z784" s="153"/>
      <c r="AA784" s="153"/>
      <c r="AB784" s="153"/>
      <c r="AC784" s="153"/>
      <c r="AD784" s="154"/>
      <c r="AE784" s="154"/>
      <c r="AF784" s="155"/>
      <c r="AG784" s="156"/>
      <c r="AJ784" s="90">
        <f t="shared" si="48"/>
        <v>0</v>
      </c>
      <c r="AK784" s="90">
        <f t="shared" si="49"/>
        <v>0</v>
      </c>
      <c r="AL784" s="90" t="e">
        <f t="shared" si="50"/>
        <v>#DIV/0!</v>
      </c>
    </row>
    <row r="785" spans="2:38" ht="16.5" customHeight="1" x14ac:dyDescent="0.15">
      <c r="B785" s="157">
        <v>582</v>
      </c>
      <c r="C785" s="157"/>
      <c r="D785" s="158"/>
      <c r="E785" s="158"/>
      <c r="F785" s="158"/>
      <c r="G785" s="159"/>
      <c r="H785" s="159"/>
      <c r="I785" s="159"/>
      <c r="J785" s="159"/>
      <c r="K785" s="160"/>
      <c r="L785" s="160"/>
      <c r="M785" s="160"/>
      <c r="N785" s="159" t="s">
        <v>325</v>
      </c>
      <c r="O785" s="159"/>
      <c r="P785" s="161"/>
      <c r="Q785" s="161"/>
      <c r="R785" s="161"/>
      <c r="S785" s="153"/>
      <c r="T785" s="153"/>
      <c r="U785" s="153"/>
      <c r="V785" s="159" t="s">
        <v>325</v>
      </c>
      <c r="W785" s="159"/>
      <c r="X785" s="153"/>
      <c r="Y785" s="153"/>
      <c r="Z785" s="153"/>
      <c r="AA785" s="153"/>
      <c r="AB785" s="153"/>
      <c r="AC785" s="153"/>
      <c r="AD785" s="154"/>
      <c r="AE785" s="154"/>
      <c r="AF785" s="155"/>
      <c r="AG785" s="156"/>
      <c r="AJ785" s="90">
        <f t="shared" si="48"/>
        <v>0</v>
      </c>
      <c r="AK785" s="90">
        <f t="shared" si="49"/>
        <v>0</v>
      </c>
      <c r="AL785" s="90" t="e">
        <f t="shared" si="50"/>
        <v>#DIV/0!</v>
      </c>
    </row>
    <row r="786" spans="2:38" ht="16.5" customHeight="1" x14ac:dyDescent="0.15">
      <c r="B786" s="157">
        <v>583</v>
      </c>
      <c r="C786" s="157"/>
      <c r="D786" s="158"/>
      <c r="E786" s="158"/>
      <c r="F786" s="158"/>
      <c r="G786" s="159"/>
      <c r="H786" s="159"/>
      <c r="I786" s="159"/>
      <c r="J786" s="159"/>
      <c r="K786" s="160"/>
      <c r="L786" s="160"/>
      <c r="M786" s="160"/>
      <c r="N786" s="159" t="s">
        <v>325</v>
      </c>
      <c r="O786" s="159"/>
      <c r="P786" s="161"/>
      <c r="Q786" s="161"/>
      <c r="R786" s="161"/>
      <c r="S786" s="153"/>
      <c r="T786" s="153"/>
      <c r="U786" s="153"/>
      <c r="V786" s="159" t="s">
        <v>325</v>
      </c>
      <c r="W786" s="159"/>
      <c r="X786" s="153"/>
      <c r="Y786" s="153"/>
      <c r="Z786" s="153"/>
      <c r="AA786" s="153"/>
      <c r="AB786" s="153"/>
      <c r="AC786" s="153"/>
      <c r="AD786" s="154"/>
      <c r="AE786" s="154"/>
      <c r="AF786" s="155"/>
      <c r="AG786" s="156"/>
      <c r="AJ786" s="90">
        <f t="shared" si="48"/>
        <v>0</v>
      </c>
      <c r="AK786" s="90">
        <f t="shared" si="49"/>
        <v>0</v>
      </c>
      <c r="AL786" s="90" t="e">
        <f t="shared" si="50"/>
        <v>#DIV/0!</v>
      </c>
    </row>
    <row r="787" spans="2:38" ht="16.5" customHeight="1" x14ac:dyDescent="0.15">
      <c r="B787" s="157">
        <v>584</v>
      </c>
      <c r="C787" s="157"/>
      <c r="D787" s="158"/>
      <c r="E787" s="158"/>
      <c r="F787" s="158"/>
      <c r="G787" s="159"/>
      <c r="H787" s="159"/>
      <c r="I787" s="159"/>
      <c r="J787" s="159"/>
      <c r="K787" s="160"/>
      <c r="L787" s="160"/>
      <c r="M787" s="160"/>
      <c r="N787" s="159" t="s">
        <v>325</v>
      </c>
      <c r="O787" s="159"/>
      <c r="P787" s="161"/>
      <c r="Q787" s="161"/>
      <c r="R787" s="161"/>
      <c r="S787" s="153"/>
      <c r="T787" s="153"/>
      <c r="U787" s="153"/>
      <c r="V787" s="159" t="s">
        <v>325</v>
      </c>
      <c r="W787" s="159"/>
      <c r="X787" s="153"/>
      <c r="Y787" s="153"/>
      <c r="Z787" s="153"/>
      <c r="AA787" s="153"/>
      <c r="AB787" s="153"/>
      <c r="AC787" s="153"/>
      <c r="AD787" s="154"/>
      <c r="AE787" s="154"/>
      <c r="AF787" s="155"/>
      <c r="AG787" s="156"/>
      <c r="AJ787" s="90">
        <f t="shared" si="48"/>
        <v>0</v>
      </c>
      <c r="AK787" s="90">
        <f t="shared" si="49"/>
        <v>0</v>
      </c>
      <c r="AL787" s="90" t="e">
        <f t="shared" si="50"/>
        <v>#DIV/0!</v>
      </c>
    </row>
    <row r="788" spans="2:38" ht="16.5" customHeight="1" x14ac:dyDescent="0.15">
      <c r="B788" s="157">
        <v>585</v>
      </c>
      <c r="C788" s="157"/>
      <c r="D788" s="158"/>
      <c r="E788" s="158"/>
      <c r="F788" s="158"/>
      <c r="G788" s="159"/>
      <c r="H788" s="159"/>
      <c r="I788" s="159"/>
      <c r="J788" s="159"/>
      <c r="K788" s="160"/>
      <c r="L788" s="160"/>
      <c r="M788" s="160"/>
      <c r="N788" s="159" t="s">
        <v>325</v>
      </c>
      <c r="O788" s="159"/>
      <c r="P788" s="161"/>
      <c r="Q788" s="161"/>
      <c r="R788" s="161"/>
      <c r="S788" s="153"/>
      <c r="T788" s="153"/>
      <c r="U788" s="153"/>
      <c r="V788" s="159" t="s">
        <v>325</v>
      </c>
      <c r="W788" s="159"/>
      <c r="X788" s="153"/>
      <c r="Y788" s="153"/>
      <c r="Z788" s="153"/>
      <c r="AA788" s="153"/>
      <c r="AB788" s="153"/>
      <c r="AC788" s="153"/>
      <c r="AD788" s="154"/>
      <c r="AE788" s="154"/>
      <c r="AF788" s="155"/>
      <c r="AG788" s="156"/>
      <c r="AJ788" s="90">
        <f t="shared" si="48"/>
        <v>0</v>
      </c>
      <c r="AK788" s="90">
        <f t="shared" si="49"/>
        <v>0</v>
      </c>
      <c r="AL788" s="90" t="e">
        <f t="shared" si="50"/>
        <v>#DIV/0!</v>
      </c>
    </row>
    <row r="789" spans="2:38" ht="16.5" customHeight="1" x14ac:dyDescent="0.15">
      <c r="B789" s="157">
        <v>586</v>
      </c>
      <c r="C789" s="157"/>
      <c r="D789" s="158"/>
      <c r="E789" s="158"/>
      <c r="F789" s="158"/>
      <c r="G789" s="159"/>
      <c r="H789" s="159"/>
      <c r="I789" s="159"/>
      <c r="J789" s="159"/>
      <c r="K789" s="160"/>
      <c r="L789" s="160"/>
      <c r="M789" s="160"/>
      <c r="N789" s="159" t="s">
        <v>325</v>
      </c>
      <c r="O789" s="159"/>
      <c r="P789" s="161"/>
      <c r="Q789" s="161"/>
      <c r="R789" s="161"/>
      <c r="S789" s="153"/>
      <c r="T789" s="153"/>
      <c r="U789" s="153"/>
      <c r="V789" s="159" t="s">
        <v>325</v>
      </c>
      <c r="W789" s="159"/>
      <c r="X789" s="153"/>
      <c r="Y789" s="153"/>
      <c r="Z789" s="153"/>
      <c r="AA789" s="153"/>
      <c r="AB789" s="153"/>
      <c r="AC789" s="153"/>
      <c r="AD789" s="154"/>
      <c r="AE789" s="154"/>
      <c r="AF789" s="155"/>
      <c r="AG789" s="156"/>
      <c r="AJ789" s="90">
        <f t="shared" si="48"/>
        <v>0</v>
      </c>
      <c r="AK789" s="90">
        <f t="shared" si="49"/>
        <v>0</v>
      </c>
      <c r="AL789" s="90" t="e">
        <f t="shared" si="50"/>
        <v>#DIV/0!</v>
      </c>
    </row>
    <row r="790" spans="2:38" ht="16.5" customHeight="1" x14ac:dyDescent="0.15">
      <c r="B790" s="157">
        <v>587</v>
      </c>
      <c r="C790" s="157"/>
      <c r="D790" s="158"/>
      <c r="E790" s="158"/>
      <c r="F790" s="158"/>
      <c r="G790" s="159"/>
      <c r="H790" s="159"/>
      <c r="I790" s="159"/>
      <c r="J790" s="159"/>
      <c r="K790" s="160"/>
      <c r="L790" s="160"/>
      <c r="M790" s="160"/>
      <c r="N790" s="159" t="s">
        <v>325</v>
      </c>
      <c r="O790" s="159"/>
      <c r="P790" s="161"/>
      <c r="Q790" s="161"/>
      <c r="R790" s="161"/>
      <c r="S790" s="153"/>
      <c r="T790" s="153"/>
      <c r="U790" s="153"/>
      <c r="V790" s="159" t="s">
        <v>325</v>
      </c>
      <c r="W790" s="159"/>
      <c r="X790" s="153"/>
      <c r="Y790" s="153"/>
      <c r="Z790" s="153"/>
      <c r="AA790" s="153"/>
      <c r="AB790" s="153"/>
      <c r="AC790" s="153"/>
      <c r="AD790" s="154"/>
      <c r="AE790" s="154"/>
      <c r="AF790" s="155"/>
      <c r="AG790" s="156"/>
      <c r="AJ790" s="90">
        <f t="shared" si="48"/>
        <v>0</v>
      </c>
      <c r="AK790" s="90">
        <f t="shared" si="49"/>
        <v>0</v>
      </c>
      <c r="AL790" s="90" t="e">
        <f t="shared" si="50"/>
        <v>#DIV/0!</v>
      </c>
    </row>
    <row r="791" spans="2:38" ht="16.5" customHeight="1" x14ac:dyDescent="0.15">
      <c r="B791" s="157">
        <v>588</v>
      </c>
      <c r="C791" s="157"/>
      <c r="D791" s="158"/>
      <c r="E791" s="158"/>
      <c r="F791" s="158"/>
      <c r="G791" s="159"/>
      <c r="H791" s="159"/>
      <c r="I791" s="159"/>
      <c r="J791" s="159"/>
      <c r="K791" s="160"/>
      <c r="L791" s="160"/>
      <c r="M791" s="160"/>
      <c r="N791" s="159" t="s">
        <v>325</v>
      </c>
      <c r="O791" s="159"/>
      <c r="P791" s="161"/>
      <c r="Q791" s="161"/>
      <c r="R791" s="161"/>
      <c r="S791" s="153"/>
      <c r="T791" s="153"/>
      <c r="U791" s="153"/>
      <c r="V791" s="159" t="s">
        <v>325</v>
      </c>
      <c r="W791" s="159"/>
      <c r="X791" s="153"/>
      <c r="Y791" s="153"/>
      <c r="Z791" s="153"/>
      <c r="AA791" s="153"/>
      <c r="AB791" s="153"/>
      <c r="AC791" s="153"/>
      <c r="AD791" s="154"/>
      <c r="AE791" s="154"/>
      <c r="AF791" s="155"/>
      <c r="AG791" s="156"/>
      <c r="AJ791" s="90">
        <f t="shared" si="48"/>
        <v>0</v>
      </c>
      <c r="AK791" s="90">
        <f t="shared" si="49"/>
        <v>0</v>
      </c>
      <c r="AL791" s="90" t="e">
        <f t="shared" si="50"/>
        <v>#DIV/0!</v>
      </c>
    </row>
    <row r="792" spans="2:38" ht="16.5" customHeight="1" x14ac:dyDescent="0.15">
      <c r="B792" s="157">
        <v>589</v>
      </c>
      <c r="C792" s="157"/>
      <c r="D792" s="158"/>
      <c r="E792" s="158"/>
      <c r="F792" s="158"/>
      <c r="G792" s="159"/>
      <c r="H792" s="159"/>
      <c r="I792" s="159"/>
      <c r="J792" s="159"/>
      <c r="K792" s="160"/>
      <c r="L792" s="160"/>
      <c r="M792" s="160"/>
      <c r="N792" s="159" t="s">
        <v>325</v>
      </c>
      <c r="O792" s="159"/>
      <c r="P792" s="161"/>
      <c r="Q792" s="161"/>
      <c r="R792" s="161"/>
      <c r="S792" s="153"/>
      <c r="T792" s="153"/>
      <c r="U792" s="153"/>
      <c r="V792" s="159" t="s">
        <v>325</v>
      </c>
      <c r="W792" s="159"/>
      <c r="X792" s="153"/>
      <c r="Y792" s="153"/>
      <c r="Z792" s="153"/>
      <c r="AA792" s="153"/>
      <c r="AB792" s="153"/>
      <c r="AC792" s="153"/>
      <c r="AD792" s="154"/>
      <c r="AE792" s="154"/>
      <c r="AF792" s="155"/>
      <c r="AG792" s="156"/>
      <c r="AJ792" s="90">
        <f t="shared" si="48"/>
        <v>0</v>
      </c>
      <c r="AK792" s="90">
        <f t="shared" si="49"/>
        <v>0</v>
      </c>
      <c r="AL792" s="90" t="e">
        <f t="shared" si="50"/>
        <v>#DIV/0!</v>
      </c>
    </row>
    <row r="793" spans="2:38" ht="16.5" customHeight="1" x14ac:dyDescent="0.15">
      <c r="B793" s="157">
        <v>590</v>
      </c>
      <c r="C793" s="157"/>
      <c r="D793" s="158"/>
      <c r="E793" s="158"/>
      <c r="F793" s="158"/>
      <c r="G793" s="159"/>
      <c r="H793" s="159"/>
      <c r="I793" s="159"/>
      <c r="J793" s="159"/>
      <c r="K793" s="160"/>
      <c r="L793" s="160"/>
      <c r="M793" s="160"/>
      <c r="N793" s="159" t="s">
        <v>325</v>
      </c>
      <c r="O793" s="159"/>
      <c r="P793" s="161"/>
      <c r="Q793" s="161"/>
      <c r="R793" s="161"/>
      <c r="S793" s="153"/>
      <c r="T793" s="153"/>
      <c r="U793" s="153"/>
      <c r="V793" s="159" t="s">
        <v>325</v>
      </c>
      <c r="W793" s="159"/>
      <c r="X793" s="153"/>
      <c r="Y793" s="153"/>
      <c r="Z793" s="153"/>
      <c r="AA793" s="153"/>
      <c r="AB793" s="153"/>
      <c r="AC793" s="153"/>
      <c r="AD793" s="154"/>
      <c r="AE793" s="154"/>
      <c r="AF793" s="155"/>
      <c r="AG793" s="156"/>
      <c r="AJ793" s="90">
        <f t="shared" si="48"/>
        <v>0</v>
      </c>
      <c r="AK793" s="90">
        <f t="shared" si="49"/>
        <v>0</v>
      </c>
      <c r="AL793" s="90" t="e">
        <f t="shared" si="50"/>
        <v>#DIV/0!</v>
      </c>
    </row>
    <row r="794" spans="2:38" ht="16.5" customHeight="1" x14ac:dyDescent="0.15">
      <c r="B794" s="157">
        <v>591</v>
      </c>
      <c r="C794" s="157"/>
      <c r="D794" s="158"/>
      <c r="E794" s="158"/>
      <c r="F794" s="158"/>
      <c r="G794" s="159"/>
      <c r="H794" s="159"/>
      <c r="I794" s="159"/>
      <c r="J794" s="159"/>
      <c r="K794" s="160"/>
      <c r="L794" s="160"/>
      <c r="M794" s="160"/>
      <c r="N794" s="159" t="s">
        <v>325</v>
      </c>
      <c r="O794" s="159"/>
      <c r="P794" s="161"/>
      <c r="Q794" s="161"/>
      <c r="R794" s="161"/>
      <c r="S794" s="153"/>
      <c r="T794" s="153"/>
      <c r="U794" s="153"/>
      <c r="V794" s="159" t="s">
        <v>325</v>
      </c>
      <c r="W794" s="159"/>
      <c r="X794" s="153"/>
      <c r="Y794" s="153"/>
      <c r="Z794" s="153"/>
      <c r="AA794" s="153"/>
      <c r="AB794" s="153"/>
      <c r="AC794" s="153"/>
      <c r="AD794" s="154"/>
      <c r="AE794" s="154"/>
      <c r="AF794" s="155"/>
      <c r="AG794" s="156"/>
      <c r="AJ794" s="90">
        <f t="shared" si="48"/>
        <v>0</v>
      </c>
      <c r="AK794" s="90">
        <f t="shared" si="49"/>
        <v>0</v>
      </c>
      <c r="AL794" s="90" t="e">
        <f t="shared" si="50"/>
        <v>#DIV/0!</v>
      </c>
    </row>
    <row r="795" spans="2:38" ht="16.5" customHeight="1" x14ac:dyDescent="0.15">
      <c r="B795" s="157">
        <v>592</v>
      </c>
      <c r="C795" s="157"/>
      <c r="D795" s="158"/>
      <c r="E795" s="158"/>
      <c r="F795" s="158"/>
      <c r="G795" s="159"/>
      <c r="H795" s="159"/>
      <c r="I795" s="159"/>
      <c r="J795" s="159"/>
      <c r="K795" s="160"/>
      <c r="L795" s="160"/>
      <c r="M795" s="160"/>
      <c r="N795" s="159" t="s">
        <v>325</v>
      </c>
      <c r="O795" s="159"/>
      <c r="P795" s="161"/>
      <c r="Q795" s="161"/>
      <c r="R795" s="161"/>
      <c r="S795" s="153"/>
      <c r="T795" s="153"/>
      <c r="U795" s="153"/>
      <c r="V795" s="159" t="s">
        <v>325</v>
      </c>
      <c r="W795" s="159"/>
      <c r="X795" s="153"/>
      <c r="Y795" s="153"/>
      <c r="Z795" s="153"/>
      <c r="AA795" s="153"/>
      <c r="AB795" s="153"/>
      <c r="AC795" s="153"/>
      <c r="AD795" s="154"/>
      <c r="AE795" s="154"/>
      <c r="AF795" s="155"/>
      <c r="AG795" s="156"/>
      <c r="AJ795" s="90">
        <f t="shared" si="48"/>
        <v>0</v>
      </c>
      <c r="AK795" s="90">
        <f t="shared" si="49"/>
        <v>0</v>
      </c>
      <c r="AL795" s="90" t="e">
        <f t="shared" si="50"/>
        <v>#DIV/0!</v>
      </c>
    </row>
    <row r="796" spans="2:38" ht="16.5" customHeight="1" x14ac:dyDescent="0.15">
      <c r="B796" s="157">
        <v>593</v>
      </c>
      <c r="C796" s="157"/>
      <c r="D796" s="158"/>
      <c r="E796" s="158"/>
      <c r="F796" s="158"/>
      <c r="G796" s="159"/>
      <c r="H796" s="159"/>
      <c r="I796" s="159"/>
      <c r="J796" s="159"/>
      <c r="K796" s="160"/>
      <c r="L796" s="160"/>
      <c r="M796" s="160"/>
      <c r="N796" s="159" t="s">
        <v>325</v>
      </c>
      <c r="O796" s="159"/>
      <c r="P796" s="161"/>
      <c r="Q796" s="161"/>
      <c r="R796" s="161"/>
      <c r="S796" s="153"/>
      <c r="T796" s="153"/>
      <c r="U796" s="153"/>
      <c r="V796" s="159" t="s">
        <v>325</v>
      </c>
      <c r="W796" s="159"/>
      <c r="X796" s="153"/>
      <c r="Y796" s="153"/>
      <c r="Z796" s="153"/>
      <c r="AA796" s="153"/>
      <c r="AB796" s="153"/>
      <c r="AC796" s="153"/>
      <c r="AD796" s="154"/>
      <c r="AE796" s="154"/>
      <c r="AF796" s="155"/>
      <c r="AG796" s="156"/>
      <c r="AJ796" s="90">
        <f t="shared" si="48"/>
        <v>0</v>
      </c>
      <c r="AK796" s="90">
        <f t="shared" si="49"/>
        <v>0</v>
      </c>
      <c r="AL796" s="90" t="e">
        <f t="shared" si="50"/>
        <v>#DIV/0!</v>
      </c>
    </row>
    <row r="797" spans="2:38" ht="16.5" customHeight="1" x14ac:dyDescent="0.15">
      <c r="B797" s="157">
        <v>594</v>
      </c>
      <c r="C797" s="157"/>
      <c r="D797" s="158"/>
      <c r="E797" s="158"/>
      <c r="F797" s="158"/>
      <c r="G797" s="159"/>
      <c r="H797" s="159"/>
      <c r="I797" s="159"/>
      <c r="J797" s="159"/>
      <c r="K797" s="160"/>
      <c r="L797" s="160"/>
      <c r="M797" s="160"/>
      <c r="N797" s="159" t="s">
        <v>325</v>
      </c>
      <c r="O797" s="159"/>
      <c r="P797" s="161"/>
      <c r="Q797" s="161"/>
      <c r="R797" s="161"/>
      <c r="S797" s="153"/>
      <c r="T797" s="153"/>
      <c r="U797" s="153"/>
      <c r="V797" s="159" t="s">
        <v>325</v>
      </c>
      <c r="W797" s="159"/>
      <c r="X797" s="153"/>
      <c r="Y797" s="153"/>
      <c r="Z797" s="153"/>
      <c r="AA797" s="153"/>
      <c r="AB797" s="153"/>
      <c r="AC797" s="153"/>
      <c r="AD797" s="154"/>
      <c r="AE797" s="154"/>
      <c r="AF797" s="155"/>
      <c r="AG797" s="156"/>
      <c r="AJ797" s="90">
        <f t="shared" si="48"/>
        <v>0</v>
      </c>
      <c r="AK797" s="90">
        <f t="shared" si="49"/>
        <v>0</v>
      </c>
      <c r="AL797" s="90" t="e">
        <f t="shared" si="50"/>
        <v>#DIV/0!</v>
      </c>
    </row>
    <row r="798" spans="2:38" ht="16.5" customHeight="1" x14ac:dyDescent="0.15">
      <c r="B798" s="157">
        <v>595</v>
      </c>
      <c r="C798" s="157"/>
      <c r="D798" s="158"/>
      <c r="E798" s="158"/>
      <c r="F798" s="158"/>
      <c r="G798" s="159"/>
      <c r="H798" s="159"/>
      <c r="I798" s="159"/>
      <c r="J798" s="159"/>
      <c r="K798" s="160"/>
      <c r="L798" s="160"/>
      <c r="M798" s="160"/>
      <c r="N798" s="159" t="s">
        <v>325</v>
      </c>
      <c r="O798" s="159"/>
      <c r="P798" s="161"/>
      <c r="Q798" s="161"/>
      <c r="R798" s="161"/>
      <c r="S798" s="153"/>
      <c r="T798" s="153"/>
      <c r="U798" s="153"/>
      <c r="V798" s="159" t="s">
        <v>325</v>
      </c>
      <c r="W798" s="159"/>
      <c r="X798" s="153"/>
      <c r="Y798" s="153"/>
      <c r="Z798" s="153"/>
      <c r="AA798" s="153"/>
      <c r="AB798" s="153"/>
      <c r="AC798" s="153"/>
      <c r="AD798" s="154"/>
      <c r="AE798" s="154"/>
      <c r="AF798" s="155"/>
      <c r="AG798" s="156"/>
      <c r="AJ798" s="90">
        <f t="shared" si="48"/>
        <v>0</v>
      </c>
      <c r="AK798" s="90">
        <f t="shared" si="49"/>
        <v>0</v>
      </c>
      <c r="AL798" s="90" t="e">
        <f t="shared" si="50"/>
        <v>#DIV/0!</v>
      </c>
    </row>
    <row r="799" spans="2:38" ht="16.5" customHeight="1" x14ac:dyDescent="0.15">
      <c r="AH799" s="89"/>
      <c r="AI799" s="90">
        <v>17</v>
      </c>
    </row>
    <row r="801" spans="2:38" ht="16.5" customHeight="1" x14ac:dyDescent="0.15">
      <c r="B801" s="182" t="s">
        <v>299</v>
      </c>
      <c r="C801" s="182"/>
      <c r="D801" s="182"/>
      <c r="E801" s="182"/>
      <c r="F801" s="182"/>
      <c r="G801" s="182"/>
      <c r="H801" s="182"/>
      <c r="I801" s="182"/>
      <c r="J801" s="182"/>
      <c r="K801" s="182"/>
      <c r="L801" s="182"/>
      <c r="M801" s="182"/>
      <c r="N801" s="182"/>
      <c r="O801" s="182"/>
      <c r="P801" s="182"/>
      <c r="Q801" s="182"/>
      <c r="R801" s="182"/>
      <c r="S801" s="182"/>
      <c r="T801" s="182"/>
      <c r="U801" s="182"/>
      <c r="V801" s="182"/>
      <c r="W801" s="182"/>
      <c r="X801" s="182"/>
      <c r="Y801" s="182"/>
      <c r="Z801" s="182"/>
      <c r="AA801" s="182"/>
      <c r="AB801" s="182"/>
      <c r="AC801" s="182"/>
      <c r="AD801" s="182"/>
      <c r="AE801" s="182"/>
      <c r="AF801" s="182"/>
      <c r="AG801" s="182"/>
    </row>
    <row r="802" spans="2:38" ht="16.5" customHeight="1" x14ac:dyDescent="0.15">
      <c r="B802" s="183" t="s">
        <v>300</v>
      </c>
      <c r="C802" s="184"/>
      <c r="D802" s="184"/>
      <c r="E802" s="184"/>
      <c r="F802" s="184"/>
      <c r="G802" s="184"/>
      <c r="H802" s="184"/>
      <c r="I802" s="184"/>
      <c r="J802" s="184"/>
      <c r="K802" s="184"/>
      <c r="L802" s="184"/>
      <c r="M802" s="184"/>
      <c r="N802" s="184"/>
      <c r="O802" s="184"/>
      <c r="P802" s="184"/>
      <c r="Q802" s="184"/>
      <c r="R802" s="184"/>
      <c r="S802" s="184"/>
      <c r="T802" s="184"/>
      <c r="U802" s="184"/>
      <c r="V802" s="184"/>
      <c r="W802" s="184"/>
      <c r="X802" s="184"/>
      <c r="Y802" s="184"/>
      <c r="Z802" s="184"/>
      <c r="AA802" s="184"/>
      <c r="AB802" s="184"/>
      <c r="AC802" s="184"/>
      <c r="AD802" s="184"/>
      <c r="AE802" s="184"/>
      <c r="AF802" s="184"/>
      <c r="AG802" s="184"/>
    </row>
    <row r="803" spans="2:38" ht="16.5" customHeight="1" x14ac:dyDescent="0.15">
      <c r="B803" s="184"/>
      <c r="C803" s="184"/>
      <c r="D803" s="184"/>
      <c r="E803" s="184"/>
      <c r="F803" s="184"/>
      <c r="G803" s="184"/>
      <c r="H803" s="184"/>
      <c r="I803" s="184"/>
      <c r="J803" s="184"/>
      <c r="K803" s="184"/>
      <c r="L803" s="184"/>
      <c r="M803" s="184"/>
      <c r="N803" s="184"/>
      <c r="O803" s="184"/>
      <c r="P803" s="184"/>
      <c r="Q803" s="184"/>
      <c r="R803" s="184"/>
      <c r="S803" s="184"/>
      <c r="T803" s="184"/>
      <c r="U803" s="184"/>
      <c r="V803" s="184"/>
      <c r="W803" s="184"/>
      <c r="X803" s="184"/>
      <c r="Y803" s="184"/>
      <c r="Z803" s="184"/>
      <c r="AA803" s="184"/>
      <c r="AB803" s="184"/>
      <c r="AC803" s="184"/>
      <c r="AD803" s="184"/>
      <c r="AE803" s="184"/>
      <c r="AF803" s="184"/>
      <c r="AG803" s="184"/>
    </row>
    <row r="805" spans="2:38" ht="16.5" customHeight="1" x14ac:dyDescent="0.15">
      <c r="B805" s="173" t="s">
        <v>301</v>
      </c>
      <c r="C805" s="173"/>
      <c r="D805" s="185" t="s">
        <v>302</v>
      </c>
      <c r="E805" s="185"/>
      <c r="F805" s="185"/>
      <c r="G805" s="186" t="s">
        <v>303</v>
      </c>
      <c r="H805" s="186"/>
      <c r="I805" s="186" t="s">
        <v>304</v>
      </c>
      <c r="J805" s="186"/>
      <c r="K805" s="188" t="s">
        <v>305</v>
      </c>
      <c r="L805" s="189"/>
      <c r="M805" s="190"/>
      <c r="N805" s="157" t="s">
        <v>306</v>
      </c>
      <c r="O805" s="157"/>
      <c r="P805" s="157"/>
      <c r="Q805" s="157"/>
      <c r="R805" s="157"/>
      <c r="S805" s="157"/>
      <c r="T805" s="157"/>
      <c r="U805" s="157"/>
      <c r="V805" s="157"/>
      <c r="W805" s="157"/>
      <c r="X805" s="157"/>
      <c r="Y805" s="157"/>
      <c r="Z805" s="157"/>
      <c r="AA805" s="157"/>
      <c r="AB805" s="157"/>
      <c r="AC805" s="157"/>
      <c r="AD805" s="157"/>
      <c r="AE805" s="157"/>
      <c r="AF805" s="157"/>
      <c r="AG805" s="157"/>
    </row>
    <row r="806" spans="2:38" ht="16.5" customHeight="1" x14ac:dyDescent="0.15">
      <c r="B806" s="173"/>
      <c r="C806" s="173"/>
      <c r="D806" s="185"/>
      <c r="E806" s="185"/>
      <c r="F806" s="185"/>
      <c r="G806" s="186"/>
      <c r="H806" s="186"/>
      <c r="I806" s="186"/>
      <c r="J806" s="186"/>
      <c r="K806" s="191"/>
      <c r="L806" s="192"/>
      <c r="M806" s="193"/>
      <c r="N806" s="194" t="s">
        <v>307</v>
      </c>
      <c r="O806" s="194"/>
      <c r="P806" s="194"/>
      <c r="Q806" s="194"/>
      <c r="R806" s="194"/>
      <c r="S806" s="194"/>
      <c r="T806" s="194"/>
      <c r="U806" s="194"/>
      <c r="V806" s="157" t="s">
        <v>308</v>
      </c>
      <c r="W806" s="157"/>
      <c r="X806" s="157"/>
      <c r="Y806" s="157"/>
      <c r="Z806" s="157"/>
      <c r="AA806" s="157"/>
      <c r="AB806" s="157"/>
      <c r="AC806" s="157"/>
      <c r="AD806" s="157"/>
      <c r="AE806" s="157"/>
      <c r="AF806" s="157"/>
      <c r="AG806" s="157"/>
    </row>
    <row r="807" spans="2:38" ht="16.5" customHeight="1" x14ac:dyDescent="0.15">
      <c r="B807" s="173"/>
      <c r="C807" s="173"/>
      <c r="D807" s="185"/>
      <c r="E807" s="185"/>
      <c r="F807" s="185"/>
      <c r="G807" s="186"/>
      <c r="H807" s="186"/>
      <c r="I807" s="186"/>
      <c r="J807" s="186"/>
      <c r="K807" s="191"/>
      <c r="L807" s="192"/>
      <c r="M807" s="193"/>
      <c r="N807" s="194"/>
      <c r="O807" s="194"/>
      <c r="P807" s="194"/>
      <c r="Q807" s="194"/>
      <c r="R807" s="194"/>
      <c r="S807" s="194"/>
      <c r="T807" s="194"/>
      <c r="U807" s="194"/>
      <c r="V807" s="157"/>
      <c r="W807" s="157"/>
      <c r="X807" s="157"/>
      <c r="Y807" s="157"/>
      <c r="Z807" s="157"/>
      <c r="AA807" s="157"/>
      <c r="AB807" s="157"/>
      <c r="AC807" s="157"/>
      <c r="AD807" s="157"/>
      <c r="AE807" s="157"/>
      <c r="AF807" s="157"/>
      <c r="AG807" s="157"/>
    </row>
    <row r="808" spans="2:38" ht="16.5" customHeight="1" x14ac:dyDescent="0.15">
      <c r="B808" s="173"/>
      <c r="C808" s="173"/>
      <c r="D808" s="185"/>
      <c r="E808" s="185"/>
      <c r="F808" s="185"/>
      <c r="G808" s="186"/>
      <c r="H808" s="186"/>
      <c r="I808" s="186"/>
      <c r="J808" s="186"/>
      <c r="K808" s="191"/>
      <c r="L808" s="192"/>
      <c r="M808" s="193"/>
      <c r="N808" s="167" t="s">
        <v>309</v>
      </c>
      <c r="O808" s="168"/>
      <c r="P808" s="173" t="s">
        <v>310</v>
      </c>
      <c r="Q808" s="173"/>
      <c r="R808" s="173"/>
      <c r="S808" s="173" t="s">
        <v>311</v>
      </c>
      <c r="T808" s="173"/>
      <c r="U808" s="173"/>
      <c r="V808" s="167" t="s">
        <v>309</v>
      </c>
      <c r="W808" s="168"/>
      <c r="X808" s="167" t="s">
        <v>312</v>
      </c>
      <c r="Y808" s="175"/>
      <c r="Z808" s="168"/>
      <c r="AA808" s="177" t="s">
        <v>313</v>
      </c>
      <c r="AB808" s="175"/>
      <c r="AC808" s="168"/>
      <c r="AD808" s="167" t="s">
        <v>314</v>
      </c>
      <c r="AE808" s="168"/>
      <c r="AF808" s="178" t="s">
        <v>315</v>
      </c>
      <c r="AG808" s="179"/>
    </row>
    <row r="809" spans="2:38" ht="16.5" customHeight="1" x14ac:dyDescent="0.15">
      <c r="B809" s="173"/>
      <c r="C809" s="173"/>
      <c r="D809" s="185"/>
      <c r="E809" s="185"/>
      <c r="F809" s="185"/>
      <c r="G809" s="187"/>
      <c r="H809" s="187"/>
      <c r="I809" s="187"/>
      <c r="J809" s="187"/>
      <c r="K809" s="191"/>
      <c r="L809" s="192"/>
      <c r="M809" s="193"/>
      <c r="N809" s="169"/>
      <c r="O809" s="170"/>
      <c r="P809" s="174"/>
      <c r="Q809" s="174"/>
      <c r="R809" s="174"/>
      <c r="S809" s="174"/>
      <c r="T809" s="174"/>
      <c r="U809" s="174"/>
      <c r="V809" s="169"/>
      <c r="W809" s="170"/>
      <c r="X809" s="169"/>
      <c r="Y809" s="176"/>
      <c r="Z809" s="170"/>
      <c r="AA809" s="169"/>
      <c r="AB809" s="176"/>
      <c r="AC809" s="170"/>
      <c r="AD809" s="169"/>
      <c r="AE809" s="170"/>
      <c r="AF809" s="180"/>
      <c r="AG809" s="181"/>
    </row>
    <row r="810" spans="2:38" ht="16.5" customHeight="1" x14ac:dyDescent="0.15">
      <c r="B810" s="173"/>
      <c r="C810" s="173"/>
      <c r="D810" s="185"/>
      <c r="E810" s="185"/>
      <c r="F810" s="185"/>
      <c r="G810" s="164"/>
      <c r="H810" s="165"/>
      <c r="I810" s="162" t="s">
        <v>316</v>
      </c>
      <c r="J810" s="163"/>
      <c r="K810" s="162" t="s">
        <v>317</v>
      </c>
      <c r="L810" s="166"/>
      <c r="M810" s="163"/>
      <c r="N810" s="171"/>
      <c r="O810" s="172"/>
      <c r="P810" s="162" t="s">
        <v>318</v>
      </c>
      <c r="Q810" s="166"/>
      <c r="R810" s="163"/>
      <c r="S810" s="162" t="s">
        <v>319</v>
      </c>
      <c r="T810" s="166"/>
      <c r="U810" s="163"/>
      <c r="V810" s="171"/>
      <c r="W810" s="172"/>
      <c r="X810" s="162" t="s">
        <v>320</v>
      </c>
      <c r="Y810" s="166"/>
      <c r="Z810" s="163"/>
      <c r="AA810" s="162" t="s">
        <v>321</v>
      </c>
      <c r="AB810" s="166"/>
      <c r="AC810" s="163"/>
      <c r="AD810" s="162" t="s">
        <v>322</v>
      </c>
      <c r="AE810" s="163"/>
      <c r="AF810" s="164"/>
      <c r="AG810" s="165"/>
    </row>
    <row r="811" spans="2:38" ht="16.5" customHeight="1" x14ac:dyDescent="0.15">
      <c r="B811" s="157">
        <v>596</v>
      </c>
      <c r="C811" s="157"/>
      <c r="D811" s="158"/>
      <c r="E811" s="158"/>
      <c r="F811" s="158"/>
      <c r="G811" s="159"/>
      <c r="H811" s="159"/>
      <c r="I811" s="159"/>
      <c r="J811" s="159"/>
      <c r="K811" s="160"/>
      <c r="L811" s="160"/>
      <c r="M811" s="160"/>
      <c r="N811" s="159" t="s">
        <v>325</v>
      </c>
      <c r="O811" s="159"/>
      <c r="P811" s="161"/>
      <c r="Q811" s="161"/>
      <c r="R811" s="161"/>
      <c r="S811" s="153"/>
      <c r="T811" s="153"/>
      <c r="U811" s="153"/>
      <c r="V811" s="159" t="s">
        <v>325</v>
      </c>
      <c r="W811" s="159"/>
      <c r="X811" s="153"/>
      <c r="Y811" s="153"/>
      <c r="Z811" s="153"/>
      <c r="AA811" s="153"/>
      <c r="AB811" s="153"/>
      <c r="AC811" s="153"/>
      <c r="AD811" s="154"/>
      <c r="AE811" s="154"/>
      <c r="AF811" s="155"/>
      <c r="AG811" s="156"/>
      <c r="AJ811" s="90">
        <f>X811-AD811/1000</f>
        <v>0</v>
      </c>
      <c r="AK811" s="90">
        <f>AA811-AD811/1000</f>
        <v>0</v>
      </c>
      <c r="AL811" s="90" t="e">
        <f>ROUNDUP(AJ811/AK811,2)</f>
        <v>#DIV/0!</v>
      </c>
    </row>
    <row r="812" spans="2:38" ht="16.5" customHeight="1" x14ac:dyDescent="0.15">
      <c r="B812" s="157">
        <v>597</v>
      </c>
      <c r="C812" s="157"/>
      <c r="D812" s="158"/>
      <c r="E812" s="158"/>
      <c r="F812" s="158"/>
      <c r="G812" s="159"/>
      <c r="H812" s="159"/>
      <c r="I812" s="159"/>
      <c r="J812" s="159"/>
      <c r="K812" s="160"/>
      <c r="L812" s="160"/>
      <c r="M812" s="160"/>
      <c r="N812" s="159" t="s">
        <v>325</v>
      </c>
      <c r="O812" s="159"/>
      <c r="P812" s="161"/>
      <c r="Q812" s="161"/>
      <c r="R812" s="161"/>
      <c r="S812" s="153"/>
      <c r="T812" s="153"/>
      <c r="U812" s="153"/>
      <c r="V812" s="159" t="s">
        <v>325</v>
      </c>
      <c r="W812" s="159"/>
      <c r="X812" s="153"/>
      <c r="Y812" s="153"/>
      <c r="Z812" s="153"/>
      <c r="AA812" s="153"/>
      <c r="AB812" s="153"/>
      <c r="AC812" s="153"/>
      <c r="AD812" s="154"/>
      <c r="AE812" s="154"/>
      <c r="AF812" s="155"/>
      <c r="AG812" s="156"/>
      <c r="AJ812" s="90">
        <f t="shared" ref="AJ812:AJ845" si="51">X812-AD812/1000</f>
        <v>0</v>
      </c>
      <c r="AK812" s="90">
        <f t="shared" ref="AK812:AK845" si="52">AA812-AD812/1000</f>
        <v>0</v>
      </c>
      <c r="AL812" s="90" t="e">
        <f t="shared" ref="AL812:AL845" si="53">ROUNDUP(AJ812/AK812,2)</f>
        <v>#DIV/0!</v>
      </c>
    </row>
    <row r="813" spans="2:38" ht="16.5" customHeight="1" x14ac:dyDescent="0.15">
      <c r="B813" s="157">
        <v>598</v>
      </c>
      <c r="C813" s="157"/>
      <c r="D813" s="158"/>
      <c r="E813" s="158"/>
      <c r="F813" s="158"/>
      <c r="G813" s="159"/>
      <c r="H813" s="159"/>
      <c r="I813" s="159"/>
      <c r="J813" s="159"/>
      <c r="K813" s="160"/>
      <c r="L813" s="160"/>
      <c r="M813" s="160"/>
      <c r="N813" s="159" t="s">
        <v>325</v>
      </c>
      <c r="O813" s="159"/>
      <c r="P813" s="161"/>
      <c r="Q813" s="161"/>
      <c r="R813" s="161"/>
      <c r="S813" s="153"/>
      <c r="T813" s="153"/>
      <c r="U813" s="153"/>
      <c r="V813" s="159" t="s">
        <v>325</v>
      </c>
      <c r="W813" s="159"/>
      <c r="X813" s="153"/>
      <c r="Y813" s="153"/>
      <c r="Z813" s="153"/>
      <c r="AA813" s="153"/>
      <c r="AB813" s="153"/>
      <c r="AC813" s="153"/>
      <c r="AD813" s="154"/>
      <c r="AE813" s="154"/>
      <c r="AF813" s="155"/>
      <c r="AG813" s="156"/>
      <c r="AJ813" s="90">
        <f t="shared" si="51"/>
        <v>0</v>
      </c>
      <c r="AK813" s="90">
        <f t="shared" si="52"/>
        <v>0</v>
      </c>
      <c r="AL813" s="90" t="e">
        <f t="shared" si="53"/>
        <v>#DIV/0!</v>
      </c>
    </row>
    <row r="814" spans="2:38" ht="16.5" customHeight="1" x14ac:dyDescent="0.15">
      <c r="B814" s="157">
        <v>599</v>
      </c>
      <c r="C814" s="157"/>
      <c r="D814" s="158"/>
      <c r="E814" s="158"/>
      <c r="F814" s="158"/>
      <c r="G814" s="159"/>
      <c r="H814" s="159"/>
      <c r="I814" s="159"/>
      <c r="J814" s="159"/>
      <c r="K814" s="160"/>
      <c r="L814" s="160"/>
      <c r="M814" s="160"/>
      <c r="N814" s="159" t="s">
        <v>325</v>
      </c>
      <c r="O814" s="159"/>
      <c r="P814" s="161"/>
      <c r="Q814" s="161"/>
      <c r="R814" s="161"/>
      <c r="S814" s="153"/>
      <c r="T814" s="153"/>
      <c r="U814" s="153"/>
      <c r="V814" s="159" t="s">
        <v>325</v>
      </c>
      <c r="W814" s="159"/>
      <c r="X814" s="153"/>
      <c r="Y814" s="153"/>
      <c r="Z814" s="153"/>
      <c r="AA814" s="153"/>
      <c r="AB814" s="153"/>
      <c r="AC814" s="153"/>
      <c r="AD814" s="154"/>
      <c r="AE814" s="154"/>
      <c r="AF814" s="155"/>
      <c r="AG814" s="156"/>
      <c r="AJ814" s="90">
        <f t="shared" si="51"/>
        <v>0</v>
      </c>
      <c r="AK814" s="90">
        <f t="shared" si="52"/>
        <v>0</v>
      </c>
      <c r="AL814" s="90" t="e">
        <f t="shared" si="53"/>
        <v>#DIV/0!</v>
      </c>
    </row>
    <row r="815" spans="2:38" ht="16.5" customHeight="1" x14ac:dyDescent="0.15">
      <c r="B815" s="157">
        <v>600</v>
      </c>
      <c r="C815" s="157"/>
      <c r="D815" s="158"/>
      <c r="E815" s="158"/>
      <c r="F815" s="158"/>
      <c r="G815" s="159"/>
      <c r="H815" s="159"/>
      <c r="I815" s="159"/>
      <c r="J815" s="159"/>
      <c r="K815" s="160"/>
      <c r="L815" s="160"/>
      <c r="M815" s="160"/>
      <c r="N815" s="159" t="s">
        <v>325</v>
      </c>
      <c r="O815" s="159"/>
      <c r="P815" s="161"/>
      <c r="Q815" s="161"/>
      <c r="R815" s="161"/>
      <c r="S815" s="153"/>
      <c r="T815" s="153"/>
      <c r="U815" s="153"/>
      <c r="V815" s="159" t="s">
        <v>325</v>
      </c>
      <c r="W815" s="159"/>
      <c r="X815" s="153"/>
      <c r="Y815" s="153"/>
      <c r="Z815" s="153"/>
      <c r="AA815" s="153"/>
      <c r="AB815" s="153"/>
      <c r="AC815" s="153"/>
      <c r="AD815" s="154"/>
      <c r="AE815" s="154"/>
      <c r="AF815" s="155"/>
      <c r="AG815" s="156"/>
      <c r="AJ815" s="90">
        <f t="shared" si="51"/>
        <v>0</v>
      </c>
      <c r="AK815" s="90">
        <f t="shared" si="52"/>
        <v>0</v>
      </c>
      <c r="AL815" s="90" t="e">
        <f t="shared" si="53"/>
        <v>#DIV/0!</v>
      </c>
    </row>
    <row r="816" spans="2:38" ht="16.5" customHeight="1" x14ac:dyDescent="0.15">
      <c r="B816" s="157">
        <v>601</v>
      </c>
      <c r="C816" s="157"/>
      <c r="D816" s="158"/>
      <c r="E816" s="158"/>
      <c r="F816" s="158"/>
      <c r="G816" s="159"/>
      <c r="H816" s="159"/>
      <c r="I816" s="159"/>
      <c r="J816" s="159"/>
      <c r="K816" s="160"/>
      <c r="L816" s="160"/>
      <c r="M816" s="160"/>
      <c r="N816" s="159" t="s">
        <v>325</v>
      </c>
      <c r="O816" s="159"/>
      <c r="P816" s="161"/>
      <c r="Q816" s="161"/>
      <c r="R816" s="161"/>
      <c r="S816" s="153"/>
      <c r="T816" s="153"/>
      <c r="U816" s="153"/>
      <c r="V816" s="159" t="s">
        <v>325</v>
      </c>
      <c r="W816" s="159"/>
      <c r="X816" s="153"/>
      <c r="Y816" s="153"/>
      <c r="Z816" s="153"/>
      <c r="AA816" s="153"/>
      <c r="AB816" s="153"/>
      <c r="AC816" s="153"/>
      <c r="AD816" s="154"/>
      <c r="AE816" s="154"/>
      <c r="AF816" s="155"/>
      <c r="AG816" s="156"/>
      <c r="AJ816" s="90">
        <f t="shared" si="51"/>
        <v>0</v>
      </c>
      <c r="AK816" s="90">
        <f t="shared" si="52"/>
        <v>0</v>
      </c>
      <c r="AL816" s="90" t="e">
        <f t="shared" si="53"/>
        <v>#DIV/0!</v>
      </c>
    </row>
    <row r="817" spans="2:38" ht="16.5" customHeight="1" x14ac:dyDescent="0.15">
      <c r="B817" s="157">
        <v>602</v>
      </c>
      <c r="C817" s="157"/>
      <c r="D817" s="158"/>
      <c r="E817" s="158"/>
      <c r="F817" s="158"/>
      <c r="G817" s="159"/>
      <c r="H817" s="159"/>
      <c r="I817" s="159"/>
      <c r="J817" s="159"/>
      <c r="K817" s="160"/>
      <c r="L817" s="160"/>
      <c r="M817" s="160"/>
      <c r="N817" s="159" t="s">
        <v>325</v>
      </c>
      <c r="O817" s="159"/>
      <c r="P817" s="161"/>
      <c r="Q817" s="161"/>
      <c r="R817" s="161"/>
      <c r="S817" s="153"/>
      <c r="T817" s="153"/>
      <c r="U817" s="153"/>
      <c r="V817" s="159" t="s">
        <v>325</v>
      </c>
      <c r="W817" s="159"/>
      <c r="X817" s="153"/>
      <c r="Y817" s="153"/>
      <c r="Z817" s="153"/>
      <c r="AA817" s="153"/>
      <c r="AB817" s="153"/>
      <c r="AC817" s="153"/>
      <c r="AD817" s="154"/>
      <c r="AE817" s="154"/>
      <c r="AF817" s="155"/>
      <c r="AG817" s="156"/>
      <c r="AJ817" s="90">
        <f t="shared" si="51"/>
        <v>0</v>
      </c>
      <c r="AK817" s="90">
        <f t="shared" si="52"/>
        <v>0</v>
      </c>
      <c r="AL817" s="90" t="e">
        <f t="shared" si="53"/>
        <v>#DIV/0!</v>
      </c>
    </row>
    <row r="818" spans="2:38" ht="16.5" customHeight="1" x14ac:dyDescent="0.15">
      <c r="B818" s="157">
        <v>603</v>
      </c>
      <c r="C818" s="157"/>
      <c r="D818" s="158"/>
      <c r="E818" s="158"/>
      <c r="F818" s="158"/>
      <c r="G818" s="159"/>
      <c r="H818" s="159"/>
      <c r="I818" s="159"/>
      <c r="J818" s="159"/>
      <c r="K818" s="160"/>
      <c r="L818" s="160"/>
      <c r="M818" s="160"/>
      <c r="N818" s="159" t="s">
        <v>325</v>
      </c>
      <c r="O818" s="159"/>
      <c r="P818" s="161"/>
      <c r="Q818" s="161"/>
      <c r="R818" s="161"/>
      <c r="S818" s="153"/>
      <c r="T818" s="153"/>
      <c r="U818" s="153"/>
      <c r="V818" s="159" t="s">
        <v>325</v>
      </c>
      <c r="W818" s="159"/>
      <c r="X818" s="153"/>
      <c r="Y818" s="153"/>
      <c r="Z818" s="153"/>
      <c r="AA818" s="153"/>
      <c r="AB818" s="153"/>
      <c r="AC818" s="153"/>
      <c r="AD818" s="154"/>
      <c r="AE818" s="154"/>
      <c r="AF818" s="155"/>
      <c r="AG818" s="156"/>
      <c r="AJ818" s="90">
        <f t="shared" si="51"/>
        <v>0</v>
      </c>
      <c r="AK818" s="90">
        <f t="shared" si="52"/>
        <v>0</v>
      </c>
      <c r="AL818" s="90" t="e">
        <f t="shared" si="53"/>
        <v>#DIV/0!</v>
      </c>
    </row>
    <row r="819" spans="2:38" ht="16.5" customHeight="1" x14ac:dyDescent="0.15">
      <c r="B819" s="157">
        <v>604</v>
      </c>
      <c r="C819" s="157"/>
      <c r="D819" s="158"/>
      <c r="E819" s="158"/>
      <c r="F819" s="158"/>
      <c r="G819" s="159"/>
      <c r="H819" s="159"/>
      <c r="I819" s="159"/>
      <c r="J819" s="159"/>
      <c r="K819" s="160"/>
      <c r="L819" s="160"/>
      <c r="M819" s="160"/>
      <c r="N819" s="159" t="s">
        <v>325</v>
      </c>
      <c r="O819" s="159"/>
      <c r="P819" s="161"/>
      <c r="Q819" s="161"/>
      <c r="R819" s="161"/>
      <c r="S819" s="153"/>
      <c r="T819" s="153"/>
      <c r="U819" s="153"/>
      <c r="V819" s="159" t="s">
        <v>325</v>
      </c>
      <c r="W819" s="159"/>
      <c r="X819" s="153"/>
      <c r="Y819" s="153"/>
      <c r="Z819" s="153"/>
      <c r="AA819" s="153"/>
      <c r="AB819" s="153"/>
      <c r="AC819" s="153"/>
      <c r="AD819" s="154"/>
      <c r="AE819" s="154"/>
      <c r="AF819" s="155"/>
      <c r="AG819" s="156"/>
      <c r="AJ819" s="90">
        <f t="shared" si="51"/>
        <v>0</v>
      </c>
      <c r="AK819" s="90">
        <f t="shared" si="52"/>
        <v>0</v>
      </c>
      <c r="AL819" s="90" t="e">
        <f t="shared" si="53"/>
        <v>#DIV/0!</v>
      </c>
    </row>
    <row r="820" spans="2:38" ht="16.5" customHeight="1" x14ac:dyDescent="0.15">
      <c r="B820" s="157">
        <v>605</v>
      </c>
      <c r="C820" s="157"/>
      <c r="D820" s="158"/>
      <c r="E820" s="158"/>
      <c r="F820" s="158"/>
      <c r="G820" s="159"/>
      <c r="H820" s="159"/>
      <c r="I820" s="159"/>
      <c r="J820" s="159"/>
      <c r="K820" s="160"/>
      <c r="L820" s="160"/>
      <c r="M820" s="160"/>
      <c r="N820" s="159" t="s">
        <v>325</v>
      </c>
      <c r="O820" s="159"/>
      <c r="P820" s="161"/>
      <c r="Q820" s="161"/>
      <c r="R820" s="161"/>
      <c r="S820" s="153"/>
      <c r="T820" s="153"/>
      <c r="U820" s="153"/>
      <c r="V820" s="159" t="s">
        <v>325</v>
      </c>
      <c r="W820" s="159"/>
      <c r="X820" s="153"/>
      <c r="Y820" s="153"/>
      <c r="Z820" s="153"/>
      <c r="AA820" s="153"/>
      <c r="AB820" s="153"/>
      <c r="AC820" s="153"/>
      <c r="AD820" s="154"/>
      <c r="AE820" s="154"/>
      <c r="AF820" s="155"/>
      <c r="AG820" s="156"/>
      <c r="AJ820" s="90">
        <f t="shared" si="51"/>
        <v>0</v>
      </c>
      <c r="AK820" s="90">
        <f t="shared" si="52"/>
        <v>0</v>
      </c>
      <c r="AL820" s="90" t="e">
        <f t="shared" si="53"/>
        <v>#DIV/0!</v>
      </c>
    </row>
    <row r="821" spans="2:38" ht="16.5" customHeight="1" x14ac:dyDescent="0.15">
      <c r="B821" s="157">
        <v>606</v>
      </c>
      <c r="C821" s="157"/>
      <c r="D821" s="158"/>
      <c r="E821" s="158"/>
      <c r="F821" s="158"/>
      <c r="G821" s="159"/>
      <c r="H821" s="159"/>
      <c r="I821" s="159"/>
      <c r="J821" s="159"/>
      <c r="K821" s="160"/>
      <c r="L821" s="160"/>
      <c r="M821" s="160"/>
      <c r="N821" s="159" t="s">
        <v>325</v>
      </c>
      <c r="O821" s="159"/>
      <c r="P821" s="161"/>
      <c r="Q821" s="161"/>
      <c r="R821" s="161"/>
      <c r="S821" s="153"/>
      <c r="T821" s="153"/>
      <c r="U821" s="153"/>
      <c r="V821" s="159" t="s">
        <v>325</v>
      </c>
      <c r="W821" s="159"/>
      <c r="X821" s="153"/>
      <c r="Y821" s="153"/>
      <c r="Z821" s="153"/>
      <c r="AA821" s="153"/>
      <c r="AB821" s="153"/>
      <c r="AC821" s="153"/>
      <c r="AD821" s="154"/>
      <c r="AE821" s="154"/>
      <c r="AF821" s="155"/>
      <c r="AG821" s="156"/>
      <c r="AJ821" s="90">
        <f t="shared" si="51"/>
        <v>0</v>
      </c>
      <c r="AK821" s="90">
        <f t="shared" si="52"/>
        <v>0</v>
      </c>
      <c r="AL821" s="90" t="e">
        <f t="shared" si="53"/>
        <v>#DIV/0!</v>
      </c>
    </row>
    <row r="822" spans="2:38" ht="16.5" customHeight="1" x14ac:dyDescent="0.15">
      <c r="B822" s="157">
        <v>607</v>
      </c>
      <c r="C822" s="157"/>
      <c r="D822" s="158"/>
      <c r="E822" s="158"/>
      <c r="F822" s="158"/>
      <c r="G822" s="159"/>
      <c r="H822" s="159"/>
      <c r="I822" s="159"/>
      <c r="J822" s="159"/>
      <c r="K822" s="160"/>
      <c r="L822" s="160"/>
      <c r="M822" s="160"/>
      <c r="N822" s="159" t="s">
        <v>325</v>
      </c>
      <c r="O822" s="159"/>
      <c r="P822" s="161"/>
      <c r="Q822" s="161"/>
      <c r="R822" s="161"/>
      <c r="S822" s="153"/>
      <c r="T822" s="153"/>
      <c r="U822" s="153"/>
      <c r="V822" s="159" t="s">
        <v>325</v>
      </c>
      <c r="W822" s="159"/>
      <c r="X822" s="153"/>
      <c r="Y822" s="153"/>
      <c r="Z822" s="153"/>
      <c r="AA822" s="153"/>
      <c r="AB822" s="153"/>
      <c r="AC822" s="153"/>
      <c r="AD822" s="154"/>
      <c r="AE822" s="154"/>
      <c r="AF822" s="155"/>
      <c r="AG822" s="156"/>
      <c r="AJ822" s="90">
        <f t="shared" si="51"/>
        <v>0</v>
      </c>
      <c r="AK822" s="90">
        <f t="shared" si="52"/>
        <v>0</v>
      </c>
      <c r="AL822" s="90" t="e">
        <f t="shared" si="53"/>
        <v>#DIV/0!</v>
      </c>
    </row>
    <row r="823" spans="2:38" ht="16.5" customHeight="1" x14ac:dyDescent="0.15">
      <c r="B823" s="157">
        <v>608</v>
      </c>
      <c r="C823" s="157"/>
      <c r="D823" s="158"/>
      <c r="E823" s="158"/>
      <c r="F823" s="158"/>
      <c r="G823" s="159"/>
      <c r="H823" s="159"/>
      <c r="I823" s="159"/>
      <c r="J823" s="159"/>
      <c r="K823" s="160"/>
      <c r="L823" s="160"/>
      <c r="M823" s="160"/>
      <c r="N823" s="159" t="s">
        <v>325</v>
      </c>
      <c r="O823" s="159"/>
      <c r="P823" s="161"/>
      <c r="Q823" s="161"/>
      <c r="R823" s="161"/>
      <c r="S823" s="153"/>
      <c r="T823" s="153"/>
      <c r="U823" s="153"/>
      <c r="V823" s="159" t="s">
        <v>325</v>
      </c>
      <c r="W823" s="159"/>
      <c r="X823" s="153"/>
      <c r="Y823" s="153"/>
      <c r="Z823" s="153"/>
      <c r="AA823" s="153"/>
      <c r="AB823" s="153"/>
      <c r="AC823" s="153"/>
      <c r="AD823" s="154"/>
      <c r="AE823" s="154"/>
      <c r="AF823" s="155"/>
      <c r="AG823" s="156"/>
      <c r="AJ823" s="90">
        <f t="shared" si="51"/>
        <v>0</v>
      </c>
      <c r="AK823" s="90">
        <f t="shared" si="52"/>
        <v>0</v>
      </c>
      <c r="AL823" s="90" t="e">
        <f t="shared" si="53"/>
        <v>#DIV/0!</v>
      </c>
    </row>
    <row r="824" spans="2:38" ht="16.5" customHeight="1" x14ac:dyDescent="0.15">
      <c r="B824" s="157">
        <v>609</v>
      </c>
      <c r="C824" s="157"/>
      <c r="D824" s="158"/>
      <c r="E824" s="158"/>
      <c r="F824" s="158"/>
      <c r="G824" s="159"/>
      <c r="H824" s="159"/>
      <c r="I824" s="159"/>
      <c r="J824" s="159"/>
      <c r="K824" s="160"/>
      <c r="L824" s="160"/>
      <c r="M824" s="160"/>
      <c r="N824" s="159" t="s">
        <v>325</v>
      </c>
      <c r="O824" s="159"/>
      <c r="P824" s="161"/>
      <c r="Q824" s="161"/>
      <c r="R824" s="161"/>
      <c r="S824" s="153"/>
      <c r="T824" s="153"/>
      <c r="U824" s="153"/>
      <c r="V824" s="159" t="s">
        <v>325</v>
      </c>
      <c r="W824" s="159"/>
      <c r="X824" s="153"/>
      <c r="Y824" s="153"/>
      <c r="Z824" s="153"/>
      <c r="AA824" s="153"/>
      <c r="AB824" s="153"/>
      <c r="AC824" s="153"/>
      <c r="AD824" s="154"/>
      <c r="AE824" s="154"/>
      <c r="AF824" s="155"/>
      <c r="AG824" s="156"/>
      <c r="AJ824" s="90">
        <f t="shared" si="51"/>
        <v>0</v>
      </c>
      <c r="AK824" s="90">
        <f t="shared" si="52"/>
        <v>0</v>
      </c>
      <c r="AL824" s="90" t="e">
        <f t="shared" si="53"/>
        <v>#DIV/0!</v>
      </c>
    </row>
    <row r="825" spans="2:38" ht="16.5" customHeight="1" x14ac:dyDescent="0.15">
      <c r="B825" s="157">
        <v>610</v>
      </c>
      <c r="C825" s="157"/>
      <c r="D825" s="158"/>
      <c r="E825" s="158"/>
      <c r="F825" s="158"/>
      <c r="G825" s="159"/>
      <c r="H825" s="159"/>
      <c r="I825" s="159"/>
      <c r="J825" s="159"/>
      <c r="K825" s="160"/>
      <c r="L825" s="160"/>
      <c r="M825" s="160"/>
      <c r="N825" s="159" t="s">
        <v>325</v>
      </c>
      <c r="O825" s="159"/>
      <c r="P825" s="161"/>
      <c r="Q825" s="161"/>
      <c r="R825" s="161"/>
      <c r="S825" s="153"/>
      <c r="T825" s="153"/>
      <c r="U825" s="153"/>
      <c r="V825" s="159" t="s">
        <v>325</v>
      </c>
      <c r="W825" s="159"/>
      <c r="X825" s="153"/>
      <c r="Y825" s="153"/>
      <c r="Z825" s="153"/>
      <c r="AA825" s="153"/>
      <c r="AB825" s="153"/>
      <c r="AC825" s="153"/>
      <c r="AD825" s="154"/>
      <c r="AE825" s="154"/>
      <c r="AF825" s="155"/>
      <c r="AG825" s="156"/>
      <c r="AJ825" s="90">
        <f t="shared" si="51"/>
        <v>0</v>
      </c>
      <c r="AK825" s="90">
        <f t="shared" si="52"/>
        <v>0</v>
      </c>
      <c r="AL825" s="90" t="e">
        <f t="shared" si="53"/>
        <v>#DIV/0!</v>
      </c>
    </row>
    <row r="826" spans="2:38" ht="16.5" customHeight="1" x14ac:dyDescent="0.15">
      <c r="B826" s="157">
        <v>611</v>
      </c>
      <c r="C826" s="157"/>
      <c r="D826" s="158"/>
      <c r="E826" s="158"/>
      <c r="F826" s="158"/>
      <c r="G826" s="159"/>
      <c r="H826" s="159"/>
      <c r="I826" s="159"/>
      <c r="J826" s="159"/>
      <c r="K826" s="160"/>
      <c r="L826" s="160"/>
      <c r="M826" s="160"/>
      <c r="N826" s="159" t="s">
        <v>325</v>
      </c>
      <c r="O826" s="159"/>
      <c r="P826" s="161"/>
      <c r="Q826" s="161"/>
      <c r="R826" s="161"/>
      <c r="S826" s="153"/>
      <c r="T826" s="153"/>
      <c r="U826" s="153"/>
      <c r="V826" s="159" t="s">
        <v>325</v>
      </c>
      <c r="W826" s="159"/>
      <c r="X826" s="153"/>
      <c r="Y826" s="153"/>
      <c r="Z826" s="153"/>
      <c r="AA826" s="153"/>
      <c r="AB826" s="153"/>
      <c r="AC826" s="153"/>
      <c r="AD826" s="154"/>
      <c r="AE826" s="154"/>
      <c r="AF826" s="155"/>
      <c r="AG826" s="156"/>
      <c r="AJ826" s="90">
        <f t="shared" si="51"/>
        <v>0</v>
      </c>
      <c r="AK826" s="90">
        <f t="shared" si="52"/>
        <v>0</v>
      </c>
      <c r="AL826" s="90" t="e">
        <f t="shared" si="53"/>
        <v>#DIV/0!</v>
      </c>
    </row>
    <row r="827" spans="2:38" ht="16.5" customHeight="1" x14ac:dyDescent="0.15">
      <c r="B827" s="157">
        <v>612</v>
      </c>
      <c r="C827" s="157"/>
      <c r="D827" s="158"/>
      <c r="E827" s="158"/>
      <c r="F827" s="158"/>
      <c r="G827" s="159"/>
      <c r="H827" s="159"/>
      <c r="I827" s="159"/>
      <c r="J827" s="159"/>
      <c r="K827" s="160"/>
      <c r="L827" s="160"/>
      <c r="M827" s="160"/>
      <c r="N827" s="159" t="s">
        <v>325</v>
      </c>
      <c r="O827" s="159"/>
      <c r="P827" s="161"/>
      <c r="Q827" s="161"/>
      <c r="R827" s="161"/>
      <c r="S827" s="153"/>
      <c r="T827" s="153"/>
      <c r="U827" s="153"/>
      <c r="V827" s="159" t="s">
        <v>325</v>
      </c>
      <c r="W827" s="159"/>
      <c r="X827" s="153"/>
      <c r="Y827" s="153"/>
      <c r="Z827" s="153"/>
      <c r="AA827" s="153"/>
      <c r="AB827" s="153"/>
      <c r="AC827" s="153"/>
      <c r="AD827" s="154"/>
      <c r="AE827" s="154"/>
      <c r="AF827" s="155"/>
      <c r="AG827" s="156"/>
      <c r="AJ827" s="90">
        <f t="shared" si="51"/>
        <v>0</v>
      </c>
      <c r="AK827" s="90">
        <f t="shared" si="52"/>
        <v>0</v>
      </c>
      <c r="AL827" s="90" t="e">
        <f t="shared" si="53"/>
        <v>#DIV/0!</v>
      </c>
    </row>
    <row r="828" spans="2:38" ht="16.5" customHeight="1" x14ac:dyDescent="0.15">
      <c r="B828" s="157">
        <v>613</v>
      </c>
      <c r="C828" s="157"/>
      <c r="D828" s="158"/>
      <c r="E828" s="158"/>
      <c r="F828" s="158"/>
      <c r="G828" s="159"/>
      <c r="H828" s="159"/>
      <c r="I828" s="159"/>
      <c r="J828" s="159"/>
      <c r="K828" s="160"/>
      <c r="L828" s="160"/>
      <c r="M828" s="160"/>
      <c r="N828" s="159" t="s">
        <v>325</v>
      </c>
      <c r="O828" s="159"/>
      <c r="P828" s="161"/>
      <c r="Q828" s="161"/>
      <c r="R828" s="161"/>
      <c r="S828" s="153"/>
      <c r="T828" s="153"/>
      <c r="U828" s="153"/>
      <c r="V828" s="159" t="s">
        <v>325</v>
      </c>
      <c r="W828" s="159"/>
      <c r="X828" s="153"/>
      <c r="Y828" s="153"/>
      <c r="Z828" s="153"/>
      <c r="AA828" s="153"/>
      <c r="AB828" s="153"/>
      <c r="AC828" s="153"/>
      <c r="AD828" s="154"/>
      <c r="AE828" s="154"/>
      <c r="AF828" s="155"/>
      <c r="AG828" s="156"/>
      <c r="AJ828" s="90">
        <f t="shared" si="51"/>
        <v>0</v>
      </c>
      <c r="AK828" s="90">
        <f t="shared" si="52"/>
        <v>0</v>
      </c>
      <c r="AL828" s="90" t="e">
        <f t="shared" si="53"/>
        <v>#DIV/0!</v>
      </c>
    </row>
    <row r="829" spans="2:38" ht="16.5" customHeight="1" x14ac:dyDescent="0.15">
      <c r="B829" s="157">
        <v>614</v>
      </c>
      <c r="C829" s="157"/>
      <c r="D829" s="158"/>
      <c r="E829" s="158"/>
      <c r="F829" s="158"/>
      <c r="G829" s="159"/>
      <c r="H829" s="159"/>
      <c r="I829" s="159"/>
      <c r="J829" s="159"/>
      <c r="K829" s="160"/>
      <c r="L829" s="160"/>
      <c r="M829" s="160"/>
      <c r="N829" s="159" t="s">
        <v>325</v>
      </c>
      <c r="O829" s="159"/>
      <c r="P829" s="161"/>
      <c r="Q829" s="161"/>
      <c r="R829" s="161"/>
      <c r="S829" s="153"/>
      <c r="T829" s="153"/>
      <c r="U829" s="153"/>
      <c r="V829" s="159" t="s">
        <v>325</v>
      </c>
      <c r="W829" s="159"/>
      <c r="X829" s="153"/>
      <c r="Y829" s="153"/>
      <c r="Z829" s="153"/>
      <c r="AA829" s="153"/>
      <c r="AB829" s="153"/>
      <c r="AC829" s="153"/>
      <c r="AD829" s="154"/>
      <c r="AE829" s="154"/>
      <c r="AF829" s="155"/>
      <c r="AG829" s="156"/>
      <c r="AJ829" s="90">
        <f t="shared" si="51"/>
        <v>0</v>
      </c>
      <c r="AK829" s="90">
        <f t="shared" si="52"/>
        <v>0</v>
      </c>
      <c r="AL829" s="90" t="e">
        <f t="shared" si="53"/>
        <v>#DIV/0!</v>
      </c>
    </row>
    <row r="830" spans="2:38" ht="16.5" customHeight="1" x14ac:dyDescent="0.15">
      <c r="B830" s="157">
        <v>615</v>
      </c>
      <c r="C830" s="157"/>
      <c r="D830" s="158"/>
      <c r="E830" s="158"/>
      <c r="F830" s="158"/>
      <c r="G830" s="159"/>
      <c r="H830" s="159"/>
      <c r="I830" s="159"/>
      <c r="J830" s="159"/>
      <c r="K830" s="160"/>
      <c r="L830" s="160"/>
      <c r="M830" s="160"/>
      <c r="N830" s="159" t="s">
        <v>325</v>
      </c>
      <c r="O830" s="159"/>
      <c r="P830" s="161"/>
      <c r="Q830" s="161"/>
      <c r="R830" s="161"/>
      <c r="S830" s="153"/>
      <c r="T830" s="153"/>
      <c r="U830" s="153"/>
      <c r="V830" s="159" t="s">
        <v>325</v>
      </c>
      <c r="W830" s="159"/>
      <c r="X830" s="153"/>
      <c r="Y830" s="153"/>
      <c r="Z830" s="153"/>
      <c r="AA830" s="153"/>
      <c r="AB830" s="153"/>
      <c r="AC830" s="153"/>
      <c r="AD830" s="154"/>
      <c r="AE830" s="154"/>
      <c r="AF830" s="155"/>
      <c r="AG830" s="156"/>
      <c r="AJ830" s="90">
        <f t="shared" si="51"/>
        <v>0</v>
      </c>
      <c r="AK830" s="90">
        <f t="shared" si="52"/>
        <v>0</v>
      </c>
      <c r="AL830" s="90" t="e">
        <f t="shared" si="53"/>
        <v>#DIV/0!</v>
      </c>
    </row>
    <row r="831" spans="2:38" ht="16.5" customHeight="1" x14ac:dyDescent="0.15">
      <c r="B831" s="157">
        <v>616</v>
      </c>
      <c r="C831" s="157"/>
      <c r="D831" s="158"/>
      <c r="E831" s="158"/>
      <c r="F831" s="158"/>
      <c r="G831" s="159"/>
      <c r="H831" s="159"/>
      <c r="I831" s="159"/>
      <c r="J831" s="159"/>
      <c r="K831" s="160"/>
      <c r="L831" s="160"/>
      <c r="M831" s="160"/>
      <c r="N831" s="159" t="s">
        <v>325</v>
      </c>
      <c r="O831" s="159"/>
      <c r="P831" s="161"/>
      <c r="Q831" s="161"/>
      <c r="R831" s="161"/>
      <c r="S831" s="153"/>
      <c r="T831" s="153"/>
      <c r="U831" s="153"/>
      <c r="V831" s="159" t="s">
        <v>325</v>
      </c>
      <c r="W831" s="159"/>
      <c r="X831" s="153"/>
      <c r="Y831" s="153"/>
      <c r="Z831" s="153"/>
      <c r="AA831" s="153"/>
      <c r="AB831" s="153"/>
      <c r="AC831" s="153"/>
      <c r="AD831" s="154"/>
      <c r="AE831" s="154"/>
      <c r="AF831" s="155"/>
      <c r="AG831" s="156"/>
      <c r="AJ831" s="90">
        <f t="shared" si="51"/>
        <v>0</v>
      </c>
      <c r="AK831" s="90">
        <f t="shared" si="52"/>
        <v>0</v>
      </c>
      <c r="AL831" s="90" t="e">
        <f t="shared" si="53"/>
        <v>#DIV/0!</v>
      </c>
    </row>
    <row r="832" spans="2:38" ht="16.5" customHeight="1" x14ac:dyDescent="0.15">
      <c r="B832" s="157">
        <v>617</v>
      </c>
      <c r="C832" s="157"/>
      <c r="D832" s="158"/>
      <c r="E832" s="158"/>
      <c r="F832" s="158"/>
      <c r="G832" s="159"/>
      <c r="H832" s="159"/>
      <c r="I832" s="159"/>
      <c r="J832" s="159"/>
      <c r="K832" s="160"/>
      <c r="L832" s="160"/>
      <c r="M832" s="160"/>
      <c r="N832" s="159" t="s">
        <v>325</v>
      </c>
      <c r="O832" s="159"/>
      <c r="P832" s="161"/>
      <c r="Q832" s="161"/>
      <c r="R832" s="161"/>
      <c r="S832" s="153"/>
      <c r="T832" s="153"/>
      <c r="U832" s="153"/>
      <c r="V832" s="159" t="s">
        <v>325</v>
      </c>
      <c r="W832" s="159"/>
      <c r="X832" s="153"/>
      <c r="Y832" s="153"/>
      <c r="Z832" s="153"/>
      <c r="AA832" s="153"/>
      <c r="AB832" s="153"/>
      <c r="AC832" s="153"/>
      <c r="AD832" s="154"/>
      <c r="AE832" s="154"/>
      <c r="AF832" s="155"/>
      <c r="AG832" s="156"/>
      <c r="AJ832" s="90">
        <f t="shared" si="51"/>
        <v>0</v>
      </c>
      <c r="AK832" s="90">
        <f t="shared" si="52"/>
        <v>0</v>
      </c>
      <c r="AL832" s="90" t="e">
        <f t="shared" si="53"/>
        <v>#DIV/0!</v>
      </c>
    </row>
    <row r="833" spans="2:38" ht="16.5" customHeight="1" x14ac:dyDescent="0.15">
      <c r="B833" s="157">
        <v>618</v>
      </c>
      <c r="C833" s="157"/>
      <c r="D833" s="158"/>
      <c r="E833" s="158"/>
      <c r="F833" s="158"/>
      <c r="G833" s="159"/>
      <c r="H833" s="159"/>
      <c r="I833" s="159"/>
      <c r="J833" s="159"/>
      <c r="K833" s="160"/>
      <c r="L833" s="160"/>
      <c r="M833" s="160"/>
      <c r="N833" s="159" t="s">
        <v>325</v>
      </c>
      <c r="O833" s="159"/>
      <c r="P833" s="161"/>
      <c r="Q833" s="161"/>
      <c r="R833" s="161"/>
      <c r="S833" s="153"/>
      <c r="T833" s="153"/>
      <c r="U833" s="153"/>
      <c r="V833" s="159" t="s">
        <v>325</v>
      </c>
      <c r="W833" s="159"/>
      <c r="X833" s="153"/>
      <c r="Y833" s="153"/>
      <c r="Z833" s="153"/>
      <c r="AA833" s="153"/>
      <c r="AB833" s="153"/>
      <c r="AC833" s="153"/>
      <c r="AD833" s="154"/>
      <c r="AE833" s="154"/>
      <c r="AF833" s="155"/>
      <c r="AG833" s="156"/>
      <c r="AJ833" s="90">
        <f t="shared" si="51"/>
        <v>0</v>
      </c>
      <c r="AK833" s="90">
        <f t="shared" si="52"/>
        <v>0</v>
      </c>
      <c r="AL833" s="90" t="e">
        <f t="shared" si="53"/>
        <v>#DIV/0!</v>
      </c>
    </row>
    <row r="834" spans="2:38" ht="16.5" customHeight="1" x14ac:dyDescent="0.15">
      <c r="B834" s="157">
        <v>619</v>
      </c>
      <c r="C834" s="157"/>
      <c r="D834" s="158"/>
      <c r="E834" s="158"/>
      <c r="F834" s="158"/>
      <c r="G834" s="159"/>
      <c r="H834" s="159"/>
      <c r="I834" s="159"/>
      <c r="J834" s="159"/>
      <c r="K834" s="160"/>
      <c r="L834" s="160"/>
      <c r="M834" s="160"/>
      <c r="N834" s="159" t="s">
        <v>325</v>
      </c>
      <c r="O834" s="159"/>
      <c r="P834" s="161"/>
      <c r="Q834" s="161"/>
      <c r="R834" s="161"/>
      <c r="S834" s="153"/>
      <c r="T834" s="153"/>
      <c r="U834" s="153"/>
      <c r="V834" s="159" t="s">
        <v>325</v>
      </c>
      <c r="W834" s="159"/>
      <c r="X834" s="153"/>
      <c r="Y834" s="153"/>
      <c r="Z834" s="153"/>
      <c r="AA834" s="153"/>
      <c r="AB834" s="153"/>
      <c r="AC834" s="153"/>
      <c r="AD834" s="154"/>
      <c r="AE834" s="154"/>
      <c r="AF834" s="155"/>
      <c r="AG834" s="156"/>
      <c r="AJ834" s="90">
        <f t="shared" si="51"/>
        <v>0</v>
      </c>
      <c r="AK834" s="90">
        <f t="shared" si="52"/>
        <v>0</v>
      </c>
      <c r="AL834" s="90" t="e">
        <f t="shared" si="53"/>
        <v>#DIV/0!</v>
      </c>
    </row>
    <row r="835" spans="2:38" ht="16.5" customHeight="1" x14ac:dyDescent="0.15">
      <c r="B835" s="157">
        <v>620</v>
      </c>
      <c r="C835" s="157"/>
      <c r="D835" s="158"/>
      <c r="E835" s="158"/>
      <c r="F835" s="158"/>
      <c r="G835" s="159"/>
      <c r="H835" s="159"/>
      <c r="I835" s="159"/>
      <c r="J835" s="159"/>
      <c r="K835" s="160"/>
      <c r="L835" s="160"/>
      <c r="M835" s="160"/>
      <c r="N835" s="159" t="s">
        <v>325</v>
      </c>
      <c r="O835" s="159"/>
      <c r="P835" s="161"/>
      <c r="Q835" s="161"/>
      <c r="R835" s="161"/>
      <c r="S835" s="153"/>
      <c r="T835" s="153"/>
      <c r="U835" s="153"/>
      <c r="V835" s="159" t="s">
        <v>325</v>
      </c>
      <c r="W835" s="159"/>
      <c r="X835" s="153"/>
      <c r="Y835" s="153"/>
      <c r="Z835" s="153"/>
      <c r="AA835" s="153"/>
      <c r="AB835" s="153"/>
      <c r="AC835" s="153"/>
      <c r="AD835" s="154"/>
      <c r="AE835" s="154"/>
      <c r="AF835" s="155"/>
      <c r="AG835" s="156"/>
      <c r="AJ835" s="90">
        <f t="shared" si="51"/>
        <v>0</v>
      </c>
      <c r="AK835" s="90">
        <f t="shared" si="52"/>
        <v>0</v>
      </c>
      <c r="AL835" s="90" t="e">
        <f t="shared" si="53"/>
        <v>#DIV/0!</v>
      </c>
    </row>
    <row r="836" spans="2:38" ht="16.5" customHeight="1" x14ac:dyDescent="0.15">
      <c r="B836" s="157">
        <v>621</v>
      </c>
      <c r="C836" s="157"/>
      <c r="D836" s="158"/>
      <c r="E836" s="158"/>
      <c r="F836" s="158"/>
      <c r="G836" s="159"/>
      <c r="H836" s="159"/>
      <c r="I836" s="159"/>
      <c r="J836" s="159"/>
      <c r="K836" s="160"/>
      <c r="L836" s="160"/>
      <c r="M836" s="160"/>
      <c r="N836" s="159" t="s">
        <v>325</v>
      </c>
      <c r="O836" s="159"/>
      <c r="P836" s="161"/>
      <c r="Q836" s="161"/>
      <c r="R836" s="161"/>
      <c r="S836" s="153"/>
      <c r="T836" s="153"/>
      <c r="U836" s="153"/>
      <c r="V836" s="159" t="s">
        <v>325</v>
      </c>
      <c r="W836" s="159"/>
      <c r="X836" s="153"/>
      <c r="Y836" s="153"/>
      <c r="Z836" s="153"/>
      <c r="AA836" s="153"/>
      <c r="AB836" s="153"/>
      <c r="AC836" s="153"/>
      <c r="AD836" s="154"/>
      <c r="AE836" s="154"/>
      <c r="AF836" s="155"/>
      <c r="AG836" s="156"/>
      <c r="AJ836" s="90">
        <f t="shared" si="51"/>
        <v>0</v>
      </c>
      <c r="AK836" s="90">
        <f t="shared" si="52"/>
        <v>0</v>
      </c>
      <c r="AL836" s="90" t="e">
        <f t="shared" si="53"/>
        <v>#DIV/0!</v>
      </c>
    </row>
    <row r="837" spans="2:38" ht="16.5" customHeight="1" x14ac:dyDescent="0.15">
      <c r="B837" s="157">
        <v>622</v>
      </c>
      <c r="C837" s="157"/>
      <c r="D837" s="158"/>
      <c r="E837" s="158"/>
      <c r="F837" s="158"/>
      <c r="G837" s="159"/>
      <c r="H837" s="159"/>
      <c r="I837" s="159"/>
      <c r="J837" s="159"/>
      <c r="K837" s="160"/>
      <c r="L837" s="160"/>
      <c r="M837" s="160"/>
      <c r="N837" s="159" t="s">
        <v>325</v>
      </c>
      <c r="O837" s="159"/>
      <c r="P837" s="161"/>
      <c r="Q837" s="161"/>
      <c r="R837" s="161"/>
      <c r="S837" s="153"/>
      <c r="T837" s="153"/>
      <c r="U837" s="153"/>
      <c r="V837" s="159" t="s">
        <v>325</v>
      </c>
      <c r="W837" s="159"/>
      <c r="X837" s="153"/>
      <c r="Y837" s="153"/>
      <c r="Z837" s="153"/>
      <c r="AA837" s="153"/>
      <c r="AB837" s="153"/>
      <c r="AC837" s="153"/>
      <c r="AD837" s="154"/>
      <c r="AE837" s="154"/>
      <c r="AF837" s="155"/>
      <c r="AG837" s="156"/>
      <c r="AJ837" s="90">
        <f t="shared" si="51"/>
        <v>0</v>
      </c>
      <c r="AK837" s="90">
        <f t="shared" si="52"/>
        <v>0</v>
      </c>
      <c r="AL837" s="90" t="e">
        <f t="shared" si="53"/>
        <v>#DIV/0!</v>
      </c>
    </row>
    <row r="838" spans="2:38" ht="16.5" customHeight="1" x14ac:dyDescent="0.15">
      <c r="B838" s="157">
        <v>623</v>
      </c>
      <c r="C838" s="157"/>
      <c r="D838" s="158"/>
      <c r="E838" s="158"/>
      <c r="F838" s="158"/>
      <c r="G838" s="159"/>
      <c r="H838" s="159"/>
      <c r="I838" s="159"/>
      <c r="J838" s="159"/>
      <c r="K838" s="160"/>
      <c r="L838" s="160"/>
      <c r="M838" s="160"/>
      <c r="N838" s="159" t="s">
        <v>325</v>
      </c>
      <c r="O838" s="159"/>
      <c r="P838" s="161"/>
      <c r="Q838" s="161"/>
      <c r="R838" s="161"/>
      <c r="S838" s="153"/>
      <c r="T838" s="153"/>
      <c r="U838" s="153"/>
      <c r="V838" s="159" t="s">
        <v>325</v>
      </c>
      <c r="W838" s="159"/>
      <c r="X838" s="153"/>
      <c r="Y838" s="153"/>
      <c r="Z838" s="153"/>
      <c r="AA838" s="153"/>
      <c r="AB838" s="153"/>
      <c r="AC838" s="153"/>
      <c r="AD838" s="154"/>
      <c r="AE838" s="154"/>
      <c r="AF838" s="155"/>
      <c r="AG838" s="156"/>
      <c r="AJ838" s="90">
        <f t="shared" si="51"/>
        <v>0</v>
      </c>
      <c r="AK838" s="90">
        <f t="shared" si="52"/>
        <v>0</v>
      </c>
      <c r="AL838" s="90" t="e">
        <f t="shared" si="53"/>
        <v>#DIV/0!</v>
      </c>
    </row>
    <row r="839" spans="2:38" ht="16.5" customHeight="1" x14ac:dyDescent="0.15">
      <c r="B839" s="157">
        <v>624</v>
      </c>
      <c r="C839" s="157"/>
      <c r="D839" s="158"/>
      <c r="E839" s="158"/>
      <c r="F839" s="158"/>
      <c r="G839" s="159"/>
      <c r="H839" s="159"/>
      <c r="I839" s="159"/>
      <c r="J839" s="159"/>
      <c r="K839" s="160"/>
      <c r="L839" s="160"/>
      <c r="M839" s="160"/>
      <c r="N839" s="159" t="s">
        <v>325</v>
      </c>
      <c r="O839" s="159"/>
      <c r="P839" s="161"/>
      <c r="Q839" s="161"/>
      <c r="R839" s="161"/>
      <c r="S839" s="153"/>
      <c r="T839" s="153"/>
      <c r="U839" s="153"/>
      <c r="V839" s="159" t="s">
        <v>325</v>
      </c>
      <c r="W839" s="159"/>
      <c r="X839" s="153"/>
      <c r="Y839" s="153"/>
      <c r="Z839" s="153"/>
      <c r="AA839" s="153"/>
      <c r="AB839" s="153"/>
      <c r="AC839" s="153"/>
      <c r="AD839" s="154"/>
      <c r="AE839" s="154"/>
      <c r="AF839" s="155"/>
      <c r="AG839" s="156"/>
      <c r="AJ839" s="90">
        <f t="shared" si="51"/>
        <v>0</v>
      </c>
      <c r="AK839" s="90">
        <f t="shared" si="52"/>
        <v>0</v>
      </c>
      <c r="AL839" s="90" t="e">
        <f t="shared" si="53"/>
        <v>#DIV/0!</v>
      </c>
    </row>
    <row r="840" spans="2:38" ht="16.5" customHeight="1" x14ac:dyDescent="0.15">
      <c r="B840" s="157">
        <v>625</v>
      </c>
      <c r="C840" s="157"/>
      <c r="D840" s="158"/>
      <c r="E840" s="158"/>
      <c r="F840" s="158"/>
      <c r="G840" s="159"/>
      <c r="H840" s="159"/>
      <c r="I840" s="159"/>
      <c r="J840" s="159"/>
      <c r="K840" s="160"/>
      <c r="L840" s="160"/>
      <c r="M840" s="160"/>
      <c r="N840" s="159" t="s">
        <v>325</v>
      </c>
      <c r="O840" s="159"/>
      <c r="P840" s="161"/>
      <c r="Q840" s="161"/>
      <c r="R840" s="161"/>
      <c r="S840" s="153"/>
      <c r="T840" s="153"/>
      <c r="U840" s="153"/>
      <c r="V840" s="159" t="s">
        <v>325</v>
      </c>
      <c r="W840" s="159"/>
      <c r="X840" s="153"/>
      <c r="Y840" s="153"/>
      <c r="Z840" s="153"/>
      <c r="AA840" s="153"/>
      <c r="AB840" s="153"/>
      <c r="AC840" s="153"/>
      <c r="AD840" s="154"/>
      <c r="AE840" s="154"/>
      <c r="AF840" s="155"/>
      <c r="AG840" s="156"/>
      <c r="AJ840" s="90">
        <f t="shared" si="51"/>
        <v>0</v>
      </c>
      <c r="AK840" s="90">
        <f t="shared" si="52"/>
        <v>0</v>
      </c>
      <c r="AL840" s="90" t="e">
        <f t="shared" si="53"/>
        <v>#DIV/0!</v>
      </c>
    </row>
    <row r="841" spans="2:38" ht="16.5" customHeight="1" x14ac:dyDescent="0.15">
      <c r="B841" s="157">
        <v>626</v>
      </c>
      <c r="C841" s="157"/>
      <c r="D841" s="158"/>
      <c r="E841" s="158"/>
      <c r="F841" s="158"/>
      <c r="G841" s="159"/>
      <c r="H841" s="159"/>
      <c r="I841" s="159"/>
      <c r="J841" s="159"/>
      <c r="K841" s="160"/>
      <c r="L841" s="160"/>
      <c r="M841" s="160"/>
      <c r="N841" s="159" t="s">
        <v>325</v>
      </c>
      <c r="O841" s="159"/>
      <c r="P841" s="161"/>
      <c r="Q841" s="161"/>
      <c r="R841" s="161"/>
      <c r="S841" s="153"/>
      <c r="T841" s="153"/>
      <c r="U841" s="153"/>
      <c r="V841" s="159" t="s">
        <v>325</v>
      </c>
      <c r="W841" s="159"/>
      <c r="X841" s="153"/>
      <c r="Y841" s="153"/>
      <c r="Z841" s="153"/>
      <c r="AA841" s="153"/>
      <c r="AB841" s="153"/>
      <c r="AC841" s="153"/>
      <c r="AD841" s="154"/>
      <c r="AE841" s="154"/>
      <c r="AF841" s="155"/>
      <c r="AG841" s="156"/>
      <c r="AJ841" s="90">
        <f t="shared" si="51"/>
        <v>0</v>
      </c>
      <c r="AK841" s="90">
        <f t="shared" si="52"/>
        <v>0</v>
      </c>
      <c r="AL841" s="90" t="e">
        <f t="shared" si="53"/>
        <v>#DIV/0!</v>
      </c>
    </row>
    <row r="842" spans="2:38" ht="16.5" customHeight="1" x14ac:dyDescent="0.15">
      <c r="B842" s="157">
        <v>627</v>
      </c>
      <c r="C842" s="157"/>
      <c r="D842" s="158"/>
      <c r="E842" s="158"/>
      <c r="F842" s="158"/>
      <c r="G842" s="159"/>
      <c r="H842" s="159"/>
      <c r="I842" s="159"/>
      <c r="J842" s="159"/>
      <c r="K842" s="160"/>
      <c r="L842" s="160"/>
      <c r="M842" s="160"/>
      <c r="N842" s="159" t="s">
        <v>325</v>
      </c>
      <c r="O842" s="159"/>
      <c r="P842" s="161"/>
      <c r="Q842" s="161"/>
      <c r="R842" s="161"/>
      <c r="S842" s="153"/>
      <c r="T842" s="153"/>
      <c r="U842" s="153"/>
      <c r="V842" s="159" t="s">
        <v>325</v>
      </c>
      <c r="W842" s="159"/>
      <c r="X842" s="153"/>
      <c r="Y842" s="153"/>
      <c r="Z842" s="153"/>
      <c r="AA842" s="153"/>
      <c r="AB842" s="153"/>
      <c r="AC842" s="153"/>
      <c r="AD842" s="154"/>
      <c r="AE842" s="154"/>
      <c r="AF842" s="155"/>
      <c r="AG842" s="156"/>
      <c r="AJ842" s="90">
        <f t="shared" si="51"/>
        <v>0</v>
      </c>
      <c r="AK842" s="90">
        <f t="shared" si="52"/>
        <v>0</v>
      </c>
      <c r="AL842" s="90" t="e">
        <f t="shared" si="53"/>
        <v>#DIV/0!</v>
      </c>
    </row>
    <row r="843" spans="2:38" ht="16.5" customHeight="1" x14ac:dyDescent="0.15">
      <c r="B843" s="157">
        <v>628</v>
      </c>
      <c r="C843" s="157"/>
      <c r="D843" s="158"/>
      <c r="E843" s="158"/>
      <c r="F843" s="158"/>
      <c r="G843" s="159"/>
      <c r="H843" s="159"/>
      <c r="I843" s="159"/>
      <c r="J843" s="159"/>
      <c r="K843" s="160"/>
      <c r="L843" s="160"/>
      <c r="M843" s="160"/>
      <c r="N843" s="159" t="s">
        <v>325</v>
      </c>
      <c r="O843" s="159"/>
      <c r="P843" s="161"/>
      <c r="Q843" s="161"/>
      <c r="R843" s="161"/>
      <c r="S843" s="153"/>
      <c r="T843" s="153"/>
      <c r="U843" s="153"/>
      <c r="V843" s="159" t="s">
        <v>325</v>
      </c>
      <c r="W843" s="159"/>
      <c r="X843" s="153"/>
      <c r="Y843" s="153"/>
      <c r="Z843" s="153"/>
      <c r="AA843" s="153"/>
      <c r="AB843" s="153"/>
      <c r="AC843" s="153"/>
      <c r="AD843" s="154"/>
      <c r="AE843" s="154"/>
      <c r="AF843" s="155"/>
      <c r="AG843" s="156"/>
      <c r="AJ843" s="90">
        <f t="shared" si="51"/>
        <v>0</v>
      </c>
      <c r="AK843" s="90">
        <f t="shared" si="52"/>
        <v>0</v>
      </c>
      <c r="AL843" s="90" t="e">
        <f t="shared" si="53"/>
        <v>#DIV/0!</v>
      </c>
    </row>
    <row r="844" spans="2:38" ht="16.5" customHeight="1" x14ac:dyDescent="0.15">
      <c r="B844" s="157">
        <v>629</v>
      </c>
      <c r="C844" s="157"/>
      <c r="D844" s="158"/>
      <c r="E844" s="158"/>
      <c r="F844" s="158"/>
      <c r="G844" s="159"/>
      <c r="H844" s="159"/>
      <c r="I844" s="159"/>
      <c r="J844" s="159"/>
      <c r="K844" s="160"/>
      <c r="L844" s="160"/>
      <c r="M844" s="160"/>
      <c r="N844" s="159" t="s">
        <v>325</v>
      </c>
      <c r="O844" s="159"/>
      <c r="P844" s="161"/>
      <c r="Q844" s="161"/>
      <c r="R844" s="161"/>
      <c r="S844" s="153"/>
      <c r="T844" s="153"/>
      <c r="U844" s="153"/>
      <c r="V844" s="159" t="s">
        <v>325</v>
      </c>
      <c r="W844" s="159"/>
      <c r="X844" s="153"/>
      <c r="Y844" s="153"/>
      <c r="Z844" s="153"/>
      <c r="AA844" s="153"/>
      <c r="AB844" s="153"/>
      <c r="AC844" s="153"/>
      <c r="AD844" s="154"/>
      <c r="AE844" s="154"/>
      <c r="AF844" s="155"/>
      <c r="AG844" s="156"/>
      <c r="AJ844" s="90">
        <f t="shared" si="51"/>
        <v>0</v>
      </c>
      <c r="AK844" s="90">
        <f t="shared" si="52"/>
        <v>0</v>
      </c>
      <c r="AL844" s="90" t="e">
        <f t="shared" si="53"/>
        <v>#DIV/0!</v>
      </c>
    </row>
    <row r="845" spans="2:38" ht="16.5" customHeight="1" x14ac:dyDescent="0.15">
      <c r="B845" s="157">
        <v>630</v>
      </c>
      <c r="C845" s="157"/>
      <c r="D845" s="158"/>
      <c r="E845" s="158"/>
      <c r="F845" s="158"/>
      <c r="G845" s="159"/>
      <c r="H845" s="159"/>
      <c r="I845" s="159"/>
      <c r="J845" s="159"/>
      <c r="K845" s="160"/>
      <c r="L845" s="160"/>
      <c r="M845" s="160"/>
      <c r="N845" s="159" t="s">
        <v>325</v>
      </c>
      <c r="O845" s="159"/>
      <c r="P845" s="161"/>
      <c r="Q845" s="161"/>
      <c r="R845" s="161"/>
      <c r="S845" s="153"/>
      <c r="T845" s="153"/>
      <c r="U845" s="153"/>
      <c r="V845" s="159" t="s">
        <v>325</v>
      </c>
      <c r="W845" s="159"/>
      <c r="X845" s="153"/>
      <c r="Y845" s="153"/>
      <c r="Z845" s="153"/>
      <c r="AA845" s="153"/>
      <c r="AB845" s="153"/>
      <c r="AC845" s="153"/>
      <c r="AD845" s="154"/>
      <c r="AE845" s="154"/>
      <c r="AF845" s="155"/>
      <c r="AG845" s="156"/>
      <c r="AJ845" s="90">
        <f t="shared" si="51"/>
        <v>0</v>
      </c>
      <c r="AK845" s="90">
        <f t="shared" si="52"/>
        <v>0</v>
      </c>
      <c r="AL845" s="90" t="e">
        <f t="shared" si="53"/>
        <v>#DIV/0!</v>
      </c>
    </row>
    <row r="846" spans="2:38" ht="16.5" customHeight="1" x14ac:dyDescent="0.15">
      <c r="AH846" s="89"/>
      <c r="AI846" s="90">
        <v>18</v>
      </c>
    </row>
    <row r="848" spans="2:38" ht="16.5" customHeight="1" x14ac:dyDescent="0.15">
      <c r="B848" s="182" t="s">
        <v>299</v>
      </c>
      <c r="C848" s="182"/>
      <c r="D848" s="182"/>
      <c r="E848" s="182"/>
      <c r="F848" s="182"/>
      <c r="G848" s="182"/>
      <c r="H848" s="182"/>
      <c r="I848" s="182"/>
      <c r="J848" s="182"/>
      <c r="K848" s="182"/>
      <c r="L848" s="182"/>
      <c r="M848" s="182"/>
      <c r="N848" s="182"/>
      <c r="O848" s="182"/>
      <c r="P848" s="182"/>
      <c r="Q848" s="182"/>
      <c r="R848" s="182"/>
      <c r="S848" s="182"/>
      <c r="T848" s="182"/>
      <c r="U848" s="182"/>
      <c r="V848" s="182"/>
      <c r="W848" s="182"/>
      <c r="X848" s="182"/>
      <c r="Y848" s="182"/>
      <c r="Z848" s="182"/>
      <c r="AA848" s="182"/>
      <c r="AB848" s="182"/>
      <c r="AC848" s="182"/>
      <c r="AD848" s="182"/>
      <c r="AE848" s="182"/>
      <c r="AF848" s="182"/>
      <c r="AG848" s="182"/>
    </row>
    <row r="849" spans="2:38" ht="16.5" customHeight="1" x14ac:dyDescent="0.15">
      <c r="B849" s="183" t="s">
        <v>300</v>
      </c>
      <c r="C849" s="184"/>
      <c r="D849" s="184"/>
      <c r="E849" s="184"/>
      <c r="F849" s="184"/>
      <c r="G849" s="184"/>
      <c r="H849" s="184"/>
      <c r="I849" s="184"/>
      <c r="J849" s="184"/>
      <c r="K849" s="184"/>
      <c r="L849" s="184"/>
      <c r="M849" s="184"/>
      <c r="N849" s="184"/>
      <c r="O849" s="184"/>
      <c r="P849" s="184"/>
      <c r="Q849" s="184"/>
      <c r="R849" s="184"/>
      <c r="S849" s="184"/>
      <c r="T849" s="184"/>
      <c r="U849" s="184"/>
      <c r="V849" s="184"/>
      <c r="W849" s="184"/>
      <c r="X849" s="184"/>
      <c r="Y849" s="184"/>
      <c r="Z849" s="184"/>
      <c r="AA849" s="184"/>
      <c r="AB849" s="184"/>
      <c r="AC849" s="184"/>
      <c r="AD849" s="184"/>
      <c r="AE849" s="184"/>
      <c r="AF849" s="184"/>
      <c r="AG849" s="184"/>
    </row>
    <row r="850" spans="2:38" ht="16.5" customHeight="1" x14ac:dyDescent="0.15">
      <c r="B850" s="184"/>
      <c r="C850" s="184"/>
      <c r="D850" s="184"/>
      <c r="E850" s="184"/>
      <c r="F850" s="184"/>
      <c r="G850" s="184"/>
      <c r="H850" s="184"/>
      <c r="I850" s="184"/>
      <c r="J850" s="184"/>
      <c r="K850" s="184"/>
      <c r="L850" s="184"/>
      <c r="M850" s="184"/>
      <c r="N850" s="184"/>
      <c r="O850" s="184"/>
      <c r="P850" s="184"/>
      <c r="Q850" s="184"/>
      <c r="R850" s="184"/>
      <c r="S850" s="184"/>
      <c r="T850" s="184"/>
      <c r="U850" s="184"/>
      <c r="V850" s="184"/>
      <c r="W850" s="184"/>
      <c r="X850" s="184"/>
      <c r="Y850" s="184"/>
      <c r="Z850" s="184"/>
      <c r="AA850" s="184"/>
      <c r="AB850" s="184"/>
      <c r="AC850" s="184"/>
      <c r="AD850" s="184"/>
      <c r="AE850" s="184"/>
      <c r="AF850" s="184"/>
      <c r="AG850" s="184"/>
    </row>
    <row r="852" spans="2:38" ht="16.5" customHeight="1" x14ac:dyDescent="0.15">
      <c r="B852" s="173" t="s">
        <v>301</v>
      </c>
      <c r="C852" s="173"/>
      <c r="D852" s="185" t="s">
        <v>302</v>
      </c>
      <c r="E852" s="185"/>
      <c r="F852" s="185"/>
      <c r="G852" s="186" t="s">
        <v>303</v>
      </c>
      <c r="H852" s="186"/>
      <c r="I852" s="186" t="s">
        <v>304</v>
      </c>
      <c r="J852" s="186"/>
      <c r="K852" s="188" t="s">
        <v>305</v>
      </c>
      <c r="L852" s="189"/>
      <c r="M852" s="190"/>
      <c r="N852" s="157" t="s">
        <v>306</v>
      </c>
      <c r="O852" s="157"/>
      <c r="P852" s="157"/>
      <c r="Q852" s="157"/>
      <c r="R852" s="157"/>
      <c r="S852" s="157"/>
      <c r="T852" s="157"/>
      <c r="U852" s="157"/>
      <c r="V852" s="157"/>
      <c r="W852" s="157"/>
      <c r="X852" s="157"/>
      <c r="Y852" s="157"/>
      <c r="Z852" s="157"/>
      <c r="AA852" s="157"/>
      <c r="AB852" s="157"/>
      <c r="AC852" s="157"/>
      <c r="AD852" s="157"/>
      <c r="AE852" s="157"/>
      <c r="AF852" s="157"/>
      <c r="AG852" s="157"/>
    </row>
    <row r="853" spans="2:38" ht="16.5" customHeight="1" x14ac:dyDescent="0.15">
      <c r="B853" s="173"/>
      <c r="C853" s="173"/>
      <c r="D853" s="185"/>
      <c r="E853" s="185"/>
      <c r="F853" s="185"/>
      <c r="G853" s="186"/>
      <c r="H853" s="186"/>
      <c r="I853" s="186"/>
      <c r="J853" s="186"/>
      <c r="K853" s="191"/>
      <c r="L853" s="192"/>
      <c r="M853" s="193"/>
      <c r="N853" s="194" t="s">
        <v>307</v>
      </c>
      <c r="O853" s="194"/>
      <c r="P853" s="194"/>
      <c r="Q853" s="194"/>
      <c r="R853" s="194"/>
      <c r="S853" s="194"/>
      <c r="T853" s="194"/>
      <c r="U853" s="194"/>
      <c r="V853" s="157" t="s">
        <v>308</v>
      </c>
      <c r="W853" s="157"/>
      <c r="X853" s="157"/>
      <c r="Y853" s="157"/>
      <c r="Z853" s="157"/>
      <c r="AA853" s="157"/>
      <c r="AB853" s="157"/>
      <c r="AC853" s="157"/>
      <c r="AD853" s="157"/>
      <c r="AE853" s="157"/>
      <c r="AF853" s="157"/>
      <c r="AG853" s="157"/>
    </row>
    <row r="854" spans="2:38" ht="16.5" customHeight="1" x14ac:dyDescent="0.15">
      <c r="B854" s="173"/>
      <c r="C854" s="173"/>
      <c r="D854" s="185"/>
      <c r="E854" s="185"/>
      <c r="F854" s="185"/>
      <c r="G854" s="186"/>
      <c r="H854" s="186"/>
      <c r="I854" s="186"/>
      <c r="J854" s="186"/>
      <c r="K854" s="191"/>
      <c r="L854" s="192"/>
      <c r="M854" s="193"/>
      <c r="N854" s="194"/>
      <c r="O854" s="194"/>
      <c r="P854" s="194"/>
      <c r="Q854" s="194"/>
      <c r="R854" s="194"/>
      <c r="S854" s="194"/>
      <c r="T854" s="194"/>
      <c r="U854" s="194"/>
      <c r="V854" s="157"/>
      <c r="W854" s="157"/>
      <c r="X854" s="157"/>
      <c r="Y854" s="157"/>
      <c r="Z854" s="157"/>
      <c r="AA854" s="157"/>
      <c r="AB854" s="157"/>
      <c r="AC854" s="157"/>
      <c r="AD854" s="157"/>
      <c r="AE854" s="157"/>
      <c r="AF854" s="157"/>
      <c r="AG854" s="157"/>
    </row>
    <row r="855" spans="2:38" ht="16.5" customHeight="1" x14ac:dyDescent="0.15">
      <c r="B855" s="173"/>
      <c r="C855" s="173"/>
      <c r="D855" s="185"/>
      <c r="E855" s="185"/>
      <c r="F855" s="185"/>
      <c r="G855" s="186"/>
      <c r="H855" s="186"/>
      <c r="I855" s="186"/>
      <c r="J855" s="186"/>
      <c r="K855" s="191"/>
      <c r="L855" s="192"/>
      <c r="M855" s="193"/>
      <c r="N855" s="167" t="s">
        <v>309</v>
      </c>
      <c r="O855" s="168"/>
      <c r="P855" s="173" t="s">
        <v>310</v>
      </c>
      <c r="Q855" s="173"/>
      <c r="R855" s="173"/>
      <c r="S855" s="173" t="s">
        <v>311</v>
      </c>
      <c r="T855" s="173"/>
      <c r="U855" s="173"/>
      <c r="V855" s="167" t="s">
        <v>309</v>
      </c>
      <c r="W855" s="168"/>
      <c r="X855" s="167" t="s">
        <v>312</v>
      </c>
      <c r="Y855" s="175"/>
      <c r="Z855" s="168"/>
      <c r="AA855" s="177" t="s">
        <v>313</v>
      </c>
      <c r="AB855" s="175"/>
      <c r="AC855" s="168"/>
      <c r="AD855" s="167" t="s">
        <v>314</v>
      </c>
      <c r="AE855" s="168"/>
      <c r="AF855" s="178" t="s">
        <v>315</v>
      </c>
      <c r="AG855" s="179"/>
    </row>
    <row r="856" spans="2:38" ht="16.5" customHeight="1" x14ac:dyDescent="0.15">
      <c r="B856" s="173"/>
      <c r="C856" s="173"/>
      <c r="D856" s="185"/>
      <c r="E856" s="185"/>
      <c r="F856" s="185"/>
      <c r="G856" s="187"/>
      <c r="H856" s="187"/>
      <c r="I856" s="187"/>
      <c r="J856" s="187"/>
      <c r="K856" s="191"/>
      <c r="L856" s="192"/>
      <c r="M856" s="193"/>
      <c r="N856" s="169"/>
      <c r="O856" s="170"/>
      <c r="P856" s="174"/>
      <c r="Q856" s="174"/>
      <c r="R856" s="174"/>
      <c r="S856" s="174"/>
      <c r="T856" s="174"/>
      <c r="U856" s="174"/>
      <c r="V856" s="169"/>
      <c r="W856" s="170"/>
      <c r="X856" s="169"/>
      <c r="Y856" s="176"/>
      <c r="Z856" s="170"/>
      <c r="AA856" s="169"/>
      <c r="AB856" s="176"/>
      <c r="AC856" s="170"/>
      <c r="AD856" s="169"/>
      <c r="AE856" s="170"/>
      <c r="AF856" s="180"/>
      <c r="AG856" s="181"/>
    </row>
    <row r="857" spans="2:38" ht="16.5" customHeight="1" x14ac:dyDescent="0.15">
      <c r="B857" s="173"/>
      <c r="C857" s="173"/>
      <c r="D857" s="185"/>
      <c r="E857" s="185"/>
      <c r="F857" s="185"/>
      <c r="G857" s="164"/>
      <c r="H857" s="165"/>
      <c r="I857" s="162" t="s">
        <v>316</v>
      </c>
      <c r="J857" s="163"/>
      <c r="K857" s="162" t="s">
        <v>317</v>
      </c>
      <c r="L857" s="166"/>
      <c r="M857" s="163"/>
      <c r="N857" s="171"/>
      <c r="O857" s="172"/>
      <c r="P857" s="162" t="s">
        <v>318</v>
      </c>
      <c r="Q857" s="166"/>
      <c r="R857" s="163"/>
      <c r="S857" s="162" t="s">
        <v>319</v>
      </c>
      <c r="T857" s="166"/>
      <c r="U857" s="163"/>
      <c r="V857" s="171"/>
      <c r="W857" s="172"/>
      <c r="X857" s="162" t="s">
        <v>320</v>
      </c>
      <c r="Y857" s="166"/>
      <c r="Z857" s="163"/>
      <c r="AA857" s="162" t="s">
        <v>321</v>
      </c>
      <c r="AB857" s="166"/>
      <c r="AC857" s="163"/>
      <c r="AD857" s="162" t="s">
        <v>322</v>
      </c>
      <c r="AE857" s="163"/>
      <c r="AF857" s="164"/>
      <c r="AG857" s="165"/>
    </row>
    <row r="858" spans="2:38" ht="16.5" customHeight="1" x14ac:dyDescent="0.15">
      <c r="B858" s="157">
        <v>631</v>
      </c>
      <c r="C858" s="157"/>
      <c r="D858" s="158"/>
      <c r="E858" s="158"/>
      <c r="F858" s="158"/>
      <c r="G858" s="159"/>
      <c r="H858" s="159"/>
      <c r="I858" s="159"/>
      <c r="J858" s="159"/>
      <c r="K858" s="160"/>
      <c r="L858" s="160"/>
      <c r="M858" s="160"/>
      <c r="N858" s="159" t="s">
        <v>325</v>
      </c>
      <c r="O858" s="159"/>
      <c r="P858" s="161"/>
      <c r="Q858" s="161"/>
      <c r="R858" s="161"/>
      <c r="S858" s="153"/>
      <c r="T858" s="153"/>
      <c r="U858" s="153"/>
      <c r="V858" s="159" t="s">
        <v>325</v>
      </c>
      <c r="W858" s="159"/>
      <c r="X858" s="153"/>
      <c r="Y858" s="153"/>
      <c r="Z858" s="153"/>
      <c r="AA858" s="153"/>
      <c r="AB858" s="153"/>
      <c r="AC858" s="153"/>
      <c r="AD858" s="154"/>
      <c r="AE858" s="154"/>
      <c r="AF858" s="155"/>
      <c r="AG858" s="156"/>
      <c r="AJ858" s="90">
        <f>X858-AD858/1000</f>
        <v>0</v>
      </c>
      <c r="AK858" s="90">
        <f>AA858-AD858/1000</f>
        <v>0</v>
      </c>
      <c r="AL858" s="90" t="e">
        <f>ROUNDUP(AJ858/AK858,2)</f>
        <v>#DIV/0!</v>
      </c>
    </row>
    <row r="859" spans="2:38" ht="16.5" customHeight="1" x14ac:dyDescent="0.15">
      <c r="B859" s="157">
        <v>632</v>
      </c>
      <c r="C859" s="157"/>
      <c r="D859" s="158"/>
      <c r="E859" s="158"/>
      <c r="F859" s="158"/>
      <c r="G859" s="159"/>
      <c r="H859" s="159"/>
      <c r="I859" s="159"/>
      <c r="J859" s="159"/>
      <c r="K859" s="160"/>
      <c r="L859" s="160"/>
      <c r="M859" s="160"/>
      <c r="N859" s="159" t="s">
        <v>325</v>
      </c>
      <c r="O859" s="159"/>
      <c r="P859" s="161"/>
      <c r="Q859" s="161"/>
      <c r="R859" s="161"/>
      <c r="S859" s="153"/>
      <c r="T859" s="153"/>
      <c r="U859" s="153"/>
      <c r="V859" s="159" t="s">
        <v>325</v>
      </c>
      <c r="W859" s="159"/>
      <c r="X859" s="153"/>
      <c r="Y859" s="153"/>
      <c r="Z859" s="153"/>
      <c r="AA859" s="153"/>
      <c r="AB859" s="153"/>
      <c r="AC859" s="153"/>
      <c r="AD859" s="154"/>
      <c r="AE859" s="154"/>
      <c r="AF859" s="155"/>
      <c r="AG859" s="156"/>
      <c r="AJ859" s="90">
        <f t="shared" ref="AJ859:AJ892" si="54">X859-AD859/1000</f>
        <v>0</v>
      </c>
      <c r="AK859" s="90">
        <f t="shared" ref="AK859:AK892" si="55">AA859-AD859/1000</f>
        <v>0</v>
      </c>
      <c r="AL859" s="90" t="e">
        <f t="shared" ref="AL859:AL892" si="56">ROUNDUP(AJ859/AK859,2)</f>
        <v>#DIV/0!</v>
      </c>
    </row>
    <row r="860" spans="2:38" ht="16.5" customHeight="1" x14ac:dyDescent="0.15">
      <c r="B860" s="157">
        <v>633</v>
      </c>
      <c r="C860" s="157"/>
      <c r="D860" s="158"/>
      <c r="E860" s="158"/>
      <c r="F860" s="158"/>
      <c r="G860" s="159"/>
      <c r="H860" s="159"/>
      <c r="I860" s="159"/>
      <c r="J860" s="159"/>
      <c r="K860" s="160"/>
      <c r="L860" s="160"/>
      <c r="M860" s="160"/>
      <c r="N860" s="159" t="s">
        <v>325</v>
      </c>
      <c r="O860" s="159"/>
      <c r="P860" s="161"/>
      <c r="Q860" s="161"/>
      <c r="R860" s="161"/>
      <c r="S860" s="153"/>
      <c r="T860" s="153"/>
      <c r="U860" s="153"/>
      <c r="V860" s="159" t="s">
        <v>325</v>
      </c>
      <c r="W860" s="159"/>
      <c r="X860" s="153"/>
      <c r="Y860" s="153"/>
      <c r="Z860" s="153"/>
      <c r="AA860" s="153"/>
      <c r="AB860" s="153"/>
      <c r="AC860" s="153"/>
      <c r="AD860" s="154"/>
      <c r="AE860" s="154"/>
      <c r="AF860" s="155"/>
      <c r="AG860" s="156"/>
      <c r="AJ860" s="90">
        <f t="shared" si="54"/>
        <v>0</v>
      </c>
      <c r="AK860" s="90">
        <f t="shared" si="55"/>
        <v>0</v>
      </c>
      <c r="AL860" s="90" t="e">
        <f t="shared" si="56"/>
        <v>#DIV/0!</v>
      </c>
    </row>
    <row r="861" spans="2:38" ht="16.5" customHeight="1" x14ac:dyDescent="0.15">
      <c r="B861" s="157">
        <v>634</v>
      </c>
      <c r="C861" s="157"/>
      <c r="D861" s="158"/>
      <c r="E861" s="158"/>
      <c r="F861" s="158"/>
      <c r="G861" s="159"/>
      <c r="H861" s="159"/>
      <c r="I861" s="159"/>
      <c r="J861" s="159"/>
      <c r="K861" s="160"/>
      <c r="L861" s="160"/>
      <c r="M861" s="160"/>
      <c r="N861" s="159" t="s">
        <v>325</v>
      </c>
      <c r="O861" s="159"/>
      <c r="P861" s="161"/>
      <c r="Q861" s="161"/>
      <c r="R861" s="161"/>
      <c r="S861" s="153"/>
      <c r="T861" s="153"/>
      <c r="U861" s="153"/>
      <c r="V861" s="159" t="s">
        <v>325</v>
      </c>
      <c r="W861" s="159"/>
      <c r="X861" s="153"/>
      <c r="Y861" s="153"/>
      <c r="Z861" s="153"/>
      <c r="AA861" s="153"/>
      <c r="AB861" s="153"/>
      <c r="AC861" s="153"/>
      <c r="AD861" s="154"/>
      <c r="AE861" s="154"/>
      <c r="AF861" s="155"/>
      <c r="AG861" s="156"/>
      <c r="AJ861" s="90">
        <f t="shared" si="54"/>
        <v>0</v>
      </c>
      <c r="AK861" s="90">
        <f t="shared" si="55"/>
        <v>0</v>
      </c>
      <c r="AL861" s="90" t="e">
        <f t="shared" si="56"/>
        <v>#DIV/0!</v>
      </c>
    </row>
    <row r="862" spans="2:38" ht="16.5" customHeight="1" x14ac:dyDescent="0.15">
      <c r="B862" s="157">
        <v>635</v>
      </c>
      <c r="C862" s="157"/>
      <c r="D862" s="158"/>
      <c r="E862" s="158"/>
      <c r="F862" s="158"/>
      <c r="G862" s="159"/>
      <c r="H862" s="159"/>
      <c r="I862" s="159"/>
      <c r="J862" s="159"/>
      <c r="K862" s="160"/>
      <c r="L862" s="160"/>
      <c r="M862" s="160"/>
      <c r="N862" s="159" t="s">
        <v>325</v>
      </c>
      <c r="O862" s="159"/>
      <c r="P862" s="161"/>
      <c r="Q862" s="161"/>
      <c r="R862" s="161"/>
      <c r="S862" s="153"/>
      <c r="T862" s="153"/>
      <c r="U862" s="153"/>
      <c r="V862" s="159" t="s">
        <v>325</v>
      </c>
      <c r="W862" s="159"/>
      <c r="X862" s="153"/>
      <c r="Y862" s="153"/>
      <c r="Z862" s="153"/>
      <c r="AA862" s="153"/>
      <c r="AB862" s="153"/>
      <c r="AC862" s="153"/>
      <c r="AD862" s="154"/>
      <c r="AE862" s="154"/>
      <c r="AF862" s="155"/>
      <c r="AG862" s="156"/>
      <c r="AJ862" s="90">
        <f t="shared" si="54"/>
        <v>0</v>
      </c>
      <c r="AK862" s="90">
        <f t="shared" si="55"/>
        <v>0</v>
      </c>
      <c r="AL862" s="90" t="e">
        <f t="shared" si="56"/>
        <v>#DIV/0!</v>
      </c>
    </row>
    <row r="863" spans="2:38" ht="16.5" customHeight="1" x14ac:dyDescent="0.15">
      <c r="B863" s="157">
        <v>636</v>
      </c>
      <c r="C863" s="157"/>
      <c r="D863" s="158"/>
      <c r="E863" s="158"/>
      <c r="F863" s="158"/>
      <c r="G863" s="159"/>
      <c r="H863" s="159"/>
      <c r="I863" s="159"/>
      <c r="J863" s="159"/>
      <c r="K863" s="160"/>
      <c r="L863" s="160"/>
      <c r="M863" s="160"/>
      <c r="N863" s="159" t="s">
        <v>325</v>
      </c>
      <c r="O863" s="159"/>
      <c r="P863" s="161"/>
      <c r="Q863" s="161"/>
      <c r="R863" s="161"/>
      <c r="S863" s="153"/>
      <c r="T863" s="153"/>
      <c r="U863" s="153"/>
      <c r="V863" s="159" t="s">
        <v>325</v>
      </c>
      <c r="W863" s="159"/>
      <c r="X863" s="153"/>
      <c r="Y863" s="153"/>
      <c r="Z863" s="153"/>
      <c r="AA863" s="153"/>
      <c r="AB863" s="153"/>
      <c r="AC863" s="153"/>
      <c r="AD863" s="154"/>
      <c r="AE863" s="154"/>
      <c r="AF863" s="155"/>
      <c r="AG863" s="156"/>
      <c r="AJ863" s="90">
        <f t="shared" si="54"/>
        <v>0</v>
      </c>
      <c r="AK863" s="90">
        <f t="shared" si="55"/>
        <v>0</v>
      </c>
      <c r="AL863" s="90" t="e">
        <f t="shared" si="56"/>
        <v>#DIV/0!</v>
      </c>
    </row>
    <row r="864" spans="2:38" ht="16.5" customHeight="1" x14ac:dyDescent="0.15">
      <c r="B864" s="157">
        <v>637</v>
      </c>
      <c r="C864" s="157"/>
      <c r="D864" s="158"/>
      <c r="E864" s="158"/>
      <c r="F864" s="158"/>
      <c r="G864" s="159"/>
      <c r="H864" s="159"/>
      <c r="I864" s="159"/>
      <c r="J864" s="159"/>
      <c r="K864" s="160"/>
      <c r="L864" s="160"/>
      <c r="M864" s="160"/>
      <c r="N864" s="159" t="s">
        <v>325</v>
      </c>
      <c r="O864" s="159"/>
      <c r="P864" s="161"/>
      <c r="Q864" s="161"/>
      <c r="R864" s="161"/>
      <c r="S864" s="153"/>
      <c r="T864" s="153"/>
      <c r="U864" s="153"/>
      <c r="V864" s="159" t="s">
        <v>325</v>
      </c>
      <c r="W864" s="159"/>
      <c r="X864" s="153"/>
      <c r="Y864" s="153"/>
      <c r="Z864" s="153"/>
      <c r="AA864" s="153"/>
      <c r="AB864" s="153"/>
      <c r="AC864" s="153"/>
      <c r="AD864" s="154"/>
      <c r="AE864" s="154"/>
      <c r="AF864" s="155"/>
      <c r="AG864" s="156"/>
      <c r="AJ864" s="90">
        <f t="shared" si="54"/>
        <v>0</v>
      </c>
      <c r="AK864" s="90">
        <f t="shared" si="55"/>
        <v>0</v>
      </c>
      <c r="AL864" s="90" t="e">
        <f t="shared" si="56"/>
        <v>#DIV/0!</v>
      </c>
    </row>
    <row r="865" spans="2:38" ht="16.5" customHeight="1" x14ac:dyDescent="0.15">
      <c r="B865" s="157">
        <v>638</v>
      </c>
      <c r="C865" s="157"/>
      <c r="D865" s="158"/>
      <c r="E865" s="158"/>
      <c r="F865" s="158"/>
      <c r="G865" s="159"/>
      <c r="H865" s="159"/>
      <c r="I865" s="159"/>
      <c r="J865" s="159"/>
      <c r="K865" s="160"/>
      <c r="L865" s="160"/>
      <c r="M865" s="160"/>
      <c r="N865" s="159" t="s">
        <v>325</v>
      </c>
      <c r="O865" s="159"/>
      <c r="P865" s="161"/>
      <c r="Q865" s="161"/>
      <c r="R865" s="161"/>
      <c r="S865" s="153"/>
      <c r="T865" s="153"/>
      <c r="U865" s="153"/>
      <c r="V865" s="159" t="s">
        <v>325</v>
      </c>
      <c r="W865" s="159"/>
      <c r="X865" s="153"/>
      <c r="Y865" s="153"/>
      <c r="Z865" s="153"/>
      <c r="AA865" s="153"/>
      <c r="AB865" s="153"/>
      <c r="AC865" s="153"/>
      <c r="AD865" s="154"/>
      <c r="AE865" s="154"/>
      <c r="AF865" s="155"/>
      <c r="AG865" s="156"/>
      <c r="AJ865" s="90">
        <f t="shared" si="54"/>
        <v>0</v>
      </c>
      <c r="AK865" s="90">
        <f t="shared" si="55"/>
        <v>0</v>
      </c>
      <c r="AL865" s="90" t="e">
        <f t="shared" si="56"/>
        <v>#DIV/0!</v>
      </c>
    </row>
    <row r="866" spans="2:38" ht="16.5" customHeight="1" x14ac:dyDescent="0.15">
      <c r="B866" s="157">
        <v>639</v>
      </c>
      <c r="C866" s="157"/>
      <c r="D866" s="158"/>
      <c r="E866" s="158"/>
      <c r="F866" s="158"/>
      <c r="G866" s="159"/>
      <c r="H866" s="159"/>
      <c r="I866" s="159"/>
      <c r="J866" s="159"/>
      <c r="K866" s="160"/>
      <c r="L866" s="160"/>
      <c r="M866" s="160"/>
      <c r="N866" s="159" t="s">
        <v>325</v>
      </c>
      <c r="O866" s="159"/>
      <c r="P866" s="161"/>
      <c r="Q866" s="161"/>
      <c r="R866" s="161"/>
      <c r="S866" s="153"/>
      <c r="T866" s="153"/>
      <c r="U866" s="153"/>
      <c r="V866" s="159" t="s">
        <v>325</v>
      </c>
      <c r="W866" s="159"/>
      <c r="X866" s="153"/>
      <c r="Y866" s="153"/>
      <c r="Z866" s="153"/>
      <c r="AA866" s="153"/>
      <c r="AB866" s="153"/>
      <c r="AC866" s="153"/>
      <c r="AD866" s="154"/>
      <c r="AE866" s="154"/>
      <c r="AF866" s="155"/>
      <c r="AG866" s="156"/>
      <c r="AJ866" s="90">
        <f t="shared" si="54"/>
        <v>0</v>
      </c>
      <c r="AK866" s="90">
        <f t="shared" si="55"/>
        <v>0</v>
      </c>
      <c r="AL866" s="90" t="e">
        <f t="shared" si="56"/>
        <v>#DIV/0!</v>
      </c>
    </row>
    <row r="867" spans="2:38" ht="16.5" customHeight="1" x14ac:dyDescent="0.15">
      <c r="B867" s="157">
        <v>640</v>
      </c>
      <c r="C867" s="157"/>
      <c r="D867" s="158"/>
      <c r="E867" s="158"/>
      <c r="F867" s="158"/>
      <c r="G867" s="159"/>
      <c r="H867" s="159"/>
      <c r="I867" s="159"/>
      <c r="J867" s="159"/>
      <c r="K867" s="160"/>
      <c r="L867" s="160"/>
      <c r="M867" s="160"/>
      <c r="N867" s="159" t="s">
        <v>325</v>
      </c>
      <c r="O867" s="159"/>
      <c r="P867" s="161"/>
      <c r="Q867" s="161"/>
      <c r="R867" s="161"/>
      <c r="S867" s="153"/>
      <c r="T867" s="153"/>
      <c r="U867" s="153"/>
      <c r="V867" s="159" t="s">
        <v>325</v>
      </c>
      <c r="W867" s="159"/>
      <c r="X867" s="153"/>
      <c r="Y867" s="153"/>
      <c r="Z867" s="153"/>
      <c r="AA867" s="153"/>
      <c r="AB867" s="153"/>
      <c r="AC867" s="153"/>
      <c r="AD867" s="154"/>
      <c r="AE867" s="154"/>
      <c r="AF867" s="155"/>
      <c r="AG867" s="156"/>
      <c r="AJ867" s="90">
        <f t="shared" si="54"/>
        <v>0</v>
      </c>
      <c r="AK867" s="90">
        <f t="shared" si="55"/>
        <v>0</v>
      </c>
      <c r="AL867" s="90" t="e">
        <f t="shared" si="56"/>
        <v>#DIV/0!</v>
      </c>
    </row>
    <row r="868" spans="2:38" ht="16.5" customHeight="1" x14ac:dyDescent="0.15">
      <c r="B868" s="157">
        <v>641</v>
      </c>
      <c r="C868" s="157"/>
      <c r="D868" s="158"/>
      <c r="E868" s="158"/>
      <c r="F868" s="158"/>
      <c r="G868" s="159"/>
      <c r="H868" s="159"/>
      <c r="I868" s="159"/>
      <c r="J868" s="159"/>
      <c r="K868" s="160"/>
      <c r="L868" s="160"/>
      <c r="M868" s="160"/>
      <c r="N868" s="159" t="s">
        <v>325</v>
      </c>
      <c r="O868" s="159"/>
      <c r="P868" s="161"/>
      <c r="Q868" s="161"/>
      <c r="R868" s="161"/>
      <c r="S868" s="153"/>
      <c r="T868" s="153"/>
      <c r="U868" s="153"/>
      <c r="V868" s="159" t="s">
        <v>325</v>
      </c>
      <c r="W868" s="159"/>
      <c r="X868" s="153"/>
      <c r="Y868" s="153"/>
      <c r="Z868" s="153"/>
      <c r="AA868" s="153"/>
      <c r="AB868" s="153"/>
      <c r="AC868" s="153"/>
      <c r="AD868" s="154"/>
      <c r="AE868" s="154"/>
      <c r="AF868" s="155"/>
      <c r="AG868" s="156"/>
      <c r="AJ868" s="90">
        <f t="shared" si="54"/>
        <v>0</v>
      </c>
      <c r="AK868" s="90">
        <f t="shared" si="55"/>
        <v>0</v>
      </c>
      <c r="AL868" s="90" t="e">
        <f t="shared" si="56"/>
        <v>#DIV/0!</v>
      </c>
    </row>
    <row r="869" spans="2:38" ht="16.5" customHeight="1" x14ac:dyDescent="0.15">
      <c r="B869" s="157">
        <v>642</v>
      </c>
      <c r="C869" s="157"/>
      <c r="D869" s="158"/>
      <c r="E869" s="158"/>
      <c r="F869" s="158"/>
      <c r="G869" s="159"/>
      <c r="H869" s="159"/>
      <c r="I869" s="159"/>
      <c r="J869" s="159"/>
      <c r="K869" s="160"/>
      <c r="L869" s="160"/>
      <c r="M869" s="160"/>
      <c r="N869" s="159" t="s">
        <v>325</v>
      </c>
      <c r="O869" s="159"/>
      <c r="P869" s="161"/>
      <c r="Q869" s="161"/>
      <c r="R869" s="161"/>
      <c r="S869" s="153"/>
      <c r="T869" s="153"/>
      <c r="U869" s="153"/>
      <c r="V869" s="159" t="s">
        <v>325</v>
      </c>
      <c r="W869" s="159"/>
      <c r="X869" s="153"/>
      <c r="Y869" s="153"/>
      <c r="Z869" s="153"/>
      <c r="AA869" s="153"/>
      <c r="AB869" s="153"/>
      <c r="AC869" s="153"/>
      <c r="AD869" s="154"/>
      <c r="AE869" s="154"/>
      <c r="AF869" s="155"/>
      <c r="AG869" s="156"/>
      <c r="AJ869" s="90">
        <f t="shared" si="54"/>
        <v>0</v>
      </c>
      <c r="AK869" s="90">
        <f t="shared" si="55"/>
        <v>0</v>
      </c>
      <c r="AL869" s="90" t="e">
        <f t="shared" si="56"/>
        <v>#DIV/0!</v>
      </c>
    </row>
    <row r="870" spans="2:38" ht="16.5" customHeight="1" x14ac:dyDescent="0.15">
      <c r="B870" s="157">
        <v>643</v>
      </c>
      <c r="C870" s="157"/>
      <c r="D870" s="158"/>
      <c r="E870" s="158"/>
      <c r="F870" s="158"/>
      <c r="G870" s="159"/>
      <c r="H870" s="159"/>
      <c r="I870" s="159"/>
      <c r="J870" s="159"/>
      <c r="K870" s="160"/>
      <c r="L870" s="160"/>
      <c r="M870" s="160"/>
      <c r="N870" s="159" t="s">
        <v>325</v>
      </c>
      <c r="O870" s="159"/>
      <c r="P870" s="161"/>
      <c r="Q870" s="161"/>
      <c r="R870" s="161"/>
      <c r="S870" s="153"/>
      <c r="T870" s="153"/>
      <c r="U870" s="153"/>
      <c r="V870" s="159" t="s">
        <v>325</v>
      </c>
      <c r="W870" s="159"/>
      <c r="X870" s="153"/>
      <c r="Y870" s="153"/>
      <c r="Z870" s="153"/>
      <c r="AA870" s="153"/>
      <c r="AB870" s="153"/>
      <c r="AC870" s="153"/>
      <c r="AD870" s="154"/>
      <c r="AE870" s="154"/>
      <c r="AF870" s="155"/>
      <c r="AG870" s="156"/>
      <c r="AJ870" s="90">
        <f t="shared" si="54"/>
        <v>0</v>
      </c>
      <c r="AK870" s="90">
        <f t="shared" si="55"/>
        <v>0</v>
      </c>
      <c r="AL870" s="90" t="e">
        <f t="shared" si="56"/>
        <v>#DIV/0!</v>
      </c>
    </row>
    <row r="871" spans="2:38" ht="16.5" customHeight="1" x14ac:dyDescent="0.15">
      <c r="B871" s="157">
        <v>644</v>
      </c>
      <c r="C871" s="157"/>
      <c r="D871" s="158"/>
      <c r="E871" s="158"/>
      <c r="F871" s="158"/>
      <c r="G871" s="159"/>
      <c r="H871" s="159"/>
      <c r="I871" s="159"/>
      <c r="J871" s="159"/>
      <c r="K871" s="160"/>
      <c r="L871" s="160"/>
      <c r="M871" s="160"/>
      <c r="N871" s="159" t="s">
        <v>325</v>
      </c>
      <c r="O871" s="159"/>
      <c r="P871" s="161"/>
      <c r="Q871" s="161"/>
      <c r="R871" s="161"/>
      <c r="S871" s="153"/>
      <c r="T871" s="153"/>
      <c r="U871" s="153"/>
      <c r="V871" s="159" t="s">
        <v>325</v>
      </c>
      <c r="W871" s="159"/>
      <c r="X871" s="153"/>
      <c r="Y871" s="153"/>
      <c r="Z871" s="153"/>
      <c r="AA871" s="153"/>
      <c r="AB871" s="153"/>
      <c r="AC871" s="153"/>
      <c r="AD871" s="154"/>
      <c r="AE871" s="154"/>
      <c r="AF871" s="155"/>
      <c r="AG871" s="156"/>
      <c r="AJ871" s="90">
        <f t="shared" si="54"/>
        <v>0</v>
      </c>
      <c r="AK871" s="90">
        <f t="shared" si="55"/>
        <v>0</v>
      </c>
      <c r="AL871" s="90" t="e">
        <f t="shared" si="56"/>
        <v>#DIV/0!</v>
      </c>
    </row>
    <row r="872" spans="2:38" ht="16.5" customHeight="1" x14ac:dyDescent="0.15">
      <c r="B872" s="157">
        <v>645</v>
      </c>
      <c r="C872" s="157"/>
      <c r="D872" s="158"/>
      <c r="E872" s="158"/>
      <c r="F872" s="158"/>
      <c r="G872" s="159"/>
      <c r="H872" s="159"/>
      <c r="I872" s="159"/>
      <c r="J872" s="159"/>
      <c r="K872" s="160"/>
      <c r="L872" s="160"/>
      <c r="M872" s="160"/>
      <c r="N872" s="159" t="s">
        <v>325</v>
      </c>
      <c r="O872" s="159"/>
      <c r="P872" s="161"/>
      <c r="Q872" s="161"/>
      <c r="R872" s="161"/>
      <c r="S872" s="153"/>
      <c r="T872" s="153"/>
      <c r="U872" s="153"/>
      <c r="V872" s="159" t="s">
        <v>325</v>
      </c>
      <c r="W872" s="159"/>
      <c r="X872" s="153"/>
      <c r="Y872" s="153"/>
      <c r="Z872" s="153"/>
      <c r="AA872" s="153"/>
      <c r="AB872" s="153"/>
      <c r="AC872" s="153"/>
      <c r="AD872" s="154"/>
      <c r="AE872" s="154"/>
      <c r="AF872" s="155"/>
      <c r="AG872" s="156"/>
      <c r="AJ872" s="90">
        <f t="shared" si="54"/>
        <v>0</v>
      </c>
      <c r="AK872" s="90">
        <f t="shared" si="55"/>
        <v>0</v>
      </c>
      <c r="AL872" s="90" t="e">
        <f t="shared" si="56"/>
        <v>#DIV/0!</v>
      </c>
    </row>
    <row r="873" spans="2:38" ht="16.5" customHeight="1" x14ac:dyDescent="0.15">
      <c r="B873" s="157">
        <v>646</v>
      </c>
      <c r="C873" s="157"/>
      <c r="D873" s="158"/>
      <c r="E873" s="158"/>
      <c r="F873" s="158"/>
      <c r="G873" s="159"/>
      <c r="H873" s="159"/>
      <c r="I873" s="159"/>
      <c r="J873" s="159"/>
      <c r="K873" s="160"/>
      <c r="L873" s="160"/>
      <c r="M873" s="160"/>
      <c r="N873" s="159" t="s">
        <v>325</v>
      </c>
      <c r="O873" s="159"/>
      <c r="P873" s="161"/>
      <c r="Q873" s="161"/>
      <c r="R873" s="161"/>
      <c r="S873" s="153"/>
      <c r="T873" s="153"/>
      <c r="U873" s="153"/>
      <c r="V873" s="159" t="s">
        <v>325</v>
      </c>
      <c r="W873" s="159"/>
      <c r="X873" s="153"/>
      <c r="Y873" s="153"/>
      <c r="Z873" s="153"/>
      <c r="AA873" s="153"/>
      <c r="AB873" s="153"/>
      <c r="AC873" s="153"/>
      <c r="AD873" s="154"/>
      <c r="AE873" s="154"/>
      <c r="AF873" s="155"/>
      <c r="AG873" s="156"/>
      <c r="AJ873" s="90">
        <f t="shared" si="54"/>
        <v>0</v>
      </c>
      <c r="AK873" s="90">
        <f t="shared" si="55"/>
        <v>0</v>
      </c>
      <c r="AL873" s="90" t="e">
        <f t="shared" si="56"/>
        <v>#DIV/0!</v>
      </c>
    </row>
    <row r="874" spans="2:38" ht="16.5" customHeight="1" x14ac:dyDescent="0.15">
      <c r="B874" s="157">
        <v>647</v>
      </c>
      <c r="C874" s="157"/>
      <c r="D874" s="158"/>
      <c r="E874" s="158"/>
      <c r="F874" s="158"/>
      <c r="G874" s="159"/>
      <c r="H874" s="159"/>
      <c r="I874" s="159"/>
      <c r="J874" s="159"/>
      <c r="K874" s="160"/>
      <c r="L874" s="160"/>
      <c r="M874" s="160"/>
      <c r="N874" s="159" t="s">
        <v>325</v>
      </c>
      <c r="O874" s="159"/>
      <c r="P874" s="161"/>
      <c r="Q874" s="161"/>
      <c r="R874" s="161"/>
      <c r="S874" s="153"/>
      <c r="T874" s="153"/>
      <c r="U874" s="153"/>
      <c r="V874" s="159" t="s">
        <v>325</v>
      </c>
      <c r="W874" s="159"/>
      <c r="X874" s="153"/>
      <c r="Y874" s="153"/>
      <c r="Z874" s="153"/>
      <c r="AA874" s="153"/>
      <c r="AB874" s="153"/>
      <c r="AC874" s="153"/>
      <c r="AD874" s="154"/>
      <c r="AE874" s="154"/>
      <c r="AF874" s="155"/>
      <c r="AG874" s="156"/>
      <c r="AJ874" s="90">
        <f t="shared" si="54"/>
        <v>0</v>
      </c>
      <c r="AK874" s="90">
        <f t="shared" si="55"/>
        <v>0</v>
      </c>
      <c r="AL874" s="90" t="e">
        <f t="shared" si="56"/>
        <v>#DIV/0!</v>
      </c>
    </row>
    <row r="875" spans="2:38" ht="16.5" customHeight="1" x14ac:dyDescent="0.15">
      <c r="B875" s="157">
        <v>648</v>
      </c>
      <c r="C875" s="157"/>
      <c r="D875" s="158"/>
      <c r="E875" s="158"/>
      <c r="F875" s="158"/>
      <c r="G875" s="159"/>
      <c r="H875" s="159"/>
      <c r="I875" s="159"/>
      <c r="J875" s="159"/>
      <c r="K875" s="160"/>
      <c r="L875" s="160"/>
      <c r="M875" s="160"/>
      <c r="N875" s="159" t="s">
        <v>325</v>
      </c>
      <c r="O875" s="159"/>
      <c r="P875" s="161"/>
      <c r="Q875" s="161"/>
      <c r="R875" s="161"/>
      <c r="S875" s="153"/>
      <c r="T875" s="153"/>
      <c r="U875" s="153"/>
      <c r="V875" s="159" t="s">
        <v>325</v>
      </c>
      <c r="W875" s="159"/>
      <c r="X875" s="153"/>
      <c r="Y875" s="153"/>
      <c r="Z875" s="153"/>
      <c r="AA875" s="153"/>
      <c r="AB875" s="153"/>
      <c r="AC875" s="153"/>
      <c r="AD875" s="154"/>
      <c r="AE875" s="154"/>
      <c r="AF875" s="155"/>
      <c r="AG875" s="156"/>
      <c r="AJ875" s="90">
        <f t="shared" si="54"/>
        <v>0</v>
      </c>
      <c r="AK875" s="90">
        <f t="shared" si="55"/>
        <v>0</v>
      </c>
      <c r="AL875" s="90" t="e">
        <f t="shared" si="56"/>
        <v>#DIV/0!</v>
      </c>
    </row>
    <row r="876" spans="2:38" ht="16.5" customHeight="1" x14ac:dyDescent="0.15">
      <c r="B876" s="157">
        <v>649</v>
      </c>
      <c r="C876" s="157"/>
      <c r="D876" s="158"/>
      <c r="E876" s="158"/>
      <c r="F876" s="158"/>
      <c r="G876" s="159"/>
      <c r="H876" s="159"/>
      <c r="I876" s="159"/>
      <c r="J876" s="159"/>
      <c r="K876" s="160"/>
      <c r="L876" s="160"/>
      <c r="M876" s="160"/>
      <c r="N876" s="159" t="s">
        <v>325</v>
      </c>
      <c r="O876" s="159"/>
      <c r="P876" s="161"/>
      <c r="Q876" s="161"/>
      <c r="R876" s="161"/>
      <c r="S876" s="153"/>
      <c r="T876" s="153"/>
      <c r="U876" s="153"/>
      <c r="V876" s="159" t="s">
        <v>325</v>
      </c>
      <c r="W876" s="159"/>
      <c r="X876" s="153"/>
      <c r="Y876" s="153"/>
      <c r="Z876" s="153"/>
      <c r="AA876" s="153"/>
      <c r="AB876" s="153"/>
      <c r="AC876" s="153"/>
      <c r="AD876" s="154"/>
      <c r="AE876" s="154"/>
      <c r="AF876" s="155"/>
      <c r="AG876" s="156"/>
      <c r="AJ876" s="90">
        <f t="shared" si="54"/>
        <v>0</v>
      </c>
      <c r="AK876" s="90">
        <f t="shared" si="55"/>
        <v>0</v>
      </c>
      <c r="AL876" s="90" t="e">
        <f t="shared" si="56"/>
        <v>#DIV/0!</v>
      </c>
    </row>
    <row r="877" spans="2:38" ht="16.5" customHeight="1" x14ac:dyDescent="0.15">
      <c r="B877" s="157">
        <v>650</v>
      </c>
      <c r="C877" s="157"/>
      <c r="D877" s="158"/>
      <c r="E877" s="158"/>
      <c r="F877" s="158"/>
      <c r="G877" s="159"/>
      <c r="H877" s="159"/>
      <c r="I877" s="159"/>
      <c r="J877" s="159"/>
      <c r="K877" s="160"/>
      <c r="L877" s="160"/>
      <c r="M877" s="160"/>
      <c r="N877" s="159" t="s">
        <v>325</v>
      </c>
      <c r="O877" s="159"/>
      <c r="P877" s="161"/>
      <c r="Q877" s="161"/>
      <c r="R877" s="161"/>
      <c r="S877" s="153"/>
      <c r="T877" s="153"/>
      <c r="U877" s="153"/>
      <c r="V877" s="159" t="s">
        <v>325</v>
      </c>
      <c r="W877" s="159"/>
      <c r="X877" s="153"/>
      <c r="Y877" s="153"/>
      <c r="Z877" s="153"/>
      <c r="AA877" s="153"/>
      <c r="AB877" s="153"/>
      <c r="AC877" s="153"/>
      <c r="AD877" s="154"/>
      <c r="AE877" s="154"/>
      <c r="AF877" s="155"/>
      <c r="AG877" s="156"/>
      <c r="AJ877" s="90">
        <f t="shared" si="54"/>
        <v>0</v>
      </c>
      <c r="AK877" s="90">
        <f t="shared" si="55"/>
        <v>0</v>
      </c>
      <c r="AL877" s="90" t="e">
        <f t="shared" si="56"/>
        <v>#DIV/0!</v>
      </c>
    </row>
    <row r="878" spans="2:38" ht="16.5" customHeight="1" x14ac:dyDescent="0.15">
      <c r="B878" s="157">
        <v>651</v>
      </c>
      <c r="C878" s="157"/>
      <c r="D878" s="158"/>
      <c r="E878" s="158"/>
      <c r="F878" s="158"/>
      <c r="G878" s="159"/>
      <c r="H878" s="159"/>
      <c r="I878" s="159"/>
      <c r="J878" s="159"/>
      <c r="K878" s="160"/>
      <c r="L878" s="160"/>
      <c r="M878" s="160"/>
      <c r="N878" s="159" t="s">
        <v>325</v>
      </c>
      <c r="O878" s="159"/>
      <c r="P878" s="161"/>
      <c r="Q878" s="161"/>
      <c r="R878" s="161"/>
      <c r="S878" s="153"/>
      <c r="T878" s="153"/>
      <c r="U878" s="153"/>
      <c r="V878" s="159" t="s">
        <v>325</v>
      </c>
      <c r="W878" s="159"/>
      <c r="X878" s="153"/>
      <c r="Y878" s="153"/>
      <c r="Z878" s="153"/>
      <c r="AA878" s="153"/>
      <c r="AB878" s="153"/>
      <c r="AC878" s="153"/>
      <c r="AD878" s="154"/>
      <c r="AE878" s="154"/>
      <c r="AF878" s="155"/>
      <c r="AG878" s="156"/>
      <c r="AJ878" s="90">
        <f t="shared" si="54"/>
        <v>0</v>
      </c>
      <c r="AK878" s="90">
        <f t="shared" si="55"/>
        <v>0</v>
      </c>
      <c r="AL878" s="90" t="e">
        <f t="shared" si="56"/>
        <v>#DIV/0!</v>
      </c>
    </row>
    <row r="879" spans="2:38" ht="16.5" customHeight="1" x14ac:dyDescent="0.15">
      <c r="B879" s="157">
        <v>652</v>
      </c>
      <c r="C879" s="157"/>
      <c r="D879" s="158"/>
      <c r="E879" s="158"/>
      <c r="F879" s="158"/>
      <c r="G879" s="159"/>
      <c r="H879" s="159"/>
      <c r="I879" s="159"/>
      <c r="J879" s="159"/>
      <c r="K879" s="160"/>
      <c r="L879" s="160"/>
      <c r="M879" s="160"/>
      <c r="N879" s="159" t="s">
        <v>325</v>
      </c>
      <c r="O879" s="159"/>
      <c r="P879" s="161"/>
      <c r="Q879" s="161"/>
      <c r="R879" s="161"/>
      <c r="S879" s="153"/>
      <c r="T879" s="153"/>
      <c r="U879" s="153"/>
      <c r="V879" s="159" t="s">
        <v>325</v>
      </c>
      <c r="W879" s="159"/>
      <c r="X879" s="153"/>
      <c r="Y879" s="153"/>
      <c r="Z879" s="153"/>
      <c r="AA879" s="153"/>
      <c r="AB879" s="153"/>
      <c r="AC879" s="153"/>
      <c r="AD879" s="154"/>
      <c r="AE879" s="154"/>
      <c r="AF879" s="155"/>
      <c r="AG879" s="156"/>
      <c r="AJ879" s="90">
        <f t="shared" si="54"/>
        <v>0</v>
      </c>
      <c r="AK879" s="90">
        <f t="shared" si="55"/>
        <v>0</v>
      </c>
      <c r="AL879" s="90" t="e">
        <f t="shared" si="56"/>
        <v>#DIV/0!</v>
      </c>
    </row>
    <row r="880" spans="2:38" ht="16.5" customHeight="1" x14ac:dyDescent="0.15">
      <c r="B880" s="157">
        <v>653</v>
      </c>
      <c r="C880" s="157"/>
      <c r="D880" s="158"/>
      <c r="E880" s="158"/>
      <c r="F880" s="158"/>
      <c r="G880" s="159"/>
      <c r="H880" s="159"/>
      <c r="I880" s="159"/>
      <c r="J880" s="159"/>
      <c r="K880" s="160"/>
      <c r="L880" s="160"/>
      <c r="M880" s="160"/>
      <c r="N880" s="159" t="s">
        <v>325</v>
      </c>
      <c r="O880" s="159"/>
      <c r="P880" s="161"/>
      <c r="Q880" s="161"/>
      <c r="R880" s="161"/>
      <c r="S880" s="153"/>
      <c r="T880" s="153"/>
      <c r="U880" s="153"/>
      <c r="V880" s="159" t="s">
        <v>325</v>
      </c>
      <c r="W880" s="159"/>
      <c r="X880" s="153"/>
      <c r="Y880" s="153"/>
      <c r="Z880" s="153"/>
      <c r="AA880" s="153"/>
      <c r="AB880" s="153"/>
      <c r="AC880" s="153"/>
      <c r="AD880" s="154"/>
      <c r="AE880" s="154"/>
      <c r="AF880" s="155"/>
      <c r="AG880" s="156"/>
      <c r="AJ880" s="90">
        <f t="shared" si="54"/>
        <v>0</v>
      </c>
      <c r="AK880" s="90">
        <f t="shared" si="55"/>
        <v>0</v>
      </c>
      <c r="AL880" s="90" t="e">
        <f t="shared" si="56"/>
        <v>#DIV/0!</v>
      </c>
    </row>
    <row r="881" spans="2:38" ht="16.5" customHeight="1" x14ac:dyDescent="0.15">
      <c r="B881" s="157">
        <v>654</v>
      </c>
      <c r="C881" s="157"/>
      <c r="D881" s="158"/>
      <c r="E881" s="158"/>
      <c r="F881" s="158"/>
      <c r="G881" s="159"/>
      <c r="H881" s="159"/>
      <c r="I881" s="159"/>
      <c r="J881" s="159"/>
      <c r="K881" s="160"/>
      <c r="L881" s="160"/>
      <c r="M881" s="160"/>
      <c r="N881" s="159" t="s">
        <v>325</v>
      </c>
      <c r="O881" s="159"/>
      <c r="P881" s="161"/>
      <c r="Q881" s="161"/>
      <c r="R881" s="161"/>
      <c r="S881" s="153"/>
      <c r="T881" s="153"/>
      <c r="U881" s="153"/>
      <c r="V881" s="159" t="s">
        <v>325</v>
      </c>
      <c r="W881" s="159"/>
      <c r="X881" s="153"/>
      <c r="Y881" s="153"/>
      <c r="Z881" s="153"/>
      <c r="AA881" s="153"/>
      <c r="AB881" s="153"/>
      <c r="AC881" s="153"/>
      <c r="AD881" s="154"/>
      <c r="AE881" s="154"/>
      <c r="AF881" s="155"/>
      <c r="AG881" s="156"/>
      <c r="AJ881" s="90">
        <f t="shared" si="54"/>
        <v>0</v>
      </c>
      <c r="AK881" s="90">
        <f t="shared" si="55"/>
        <v>0</v>
      </c>
      <c r="AL881" s="90" t="e">
        <f t="shared" si="56"/>
        <v>#DIV/0!</v>
      </c>
    </row>
    <row r="882" spans="2:38" ht="16.5" customHeight="1" x14ac:dyDescent="0.15">
      <c r="B882" s="157">
        <v>655</v>
      </c>
      <c r="C882" s="157"/>
      <c r="D882" s="158"/>
      <c r="E882" s="158"/>
      <c r="F882" s="158"/>
      <c r="G882" s="159"/>
      <c r="H882" s="159"/>
      <c r="I882" s="159"/>
      <c r="J882" s="159"/>
      <c r="K882" s="160"/>
      <c r="L882" s="160"/>
      <c r="M882" s="160"/>
      <c r="N882" s="159" t="s">
        <v>325</v>
      </c>
      <c r="O882" s="159"/>
      <c r="P882" s="161"/>
      <c r="Q882" s="161"/>
      <c r="R882" s="161"/>
      <c r="S882" s="153"/>
      <c r="T882" s="153"/>
      <c r="U882" s="153"/>
      <c r="V882" s="159" t="s">
        <v>325</v>
      </c>
      <c r="W882" s="159"/>
      <c r="X882" s="153"/>
      <c r="Y882" s="153"/>
      <c r="Z882" s="153"/>
      <c r="AA882" s="153"/>
      <c r="AB882" s="153"/>
      <c r="AC882" s="153"/>
      <c r="AD882" s="154"/>
      <c r="AE882" s="154"/>
      <c r="AF882" s="155"/>
      <c r="AG882" s="156"/>
      <c r="AJ882" s="90">
        <f t="shared" si="54"/>
        <v>0</v>
      </c>
      <c r="AK882" s="90">
        <f t="shared" si="55"/>
        <v>0</v>
      </c>
      <c r="AL882" s="90" t="e">
        <f t="shared" si="56"/>
        <v>#DIV/0!</v>
      </c>
    </row>
    <row r="883" spans="2:38" ht="16.5" customHeight="1" x14ac:dyDescent="0.15">
      <c r="B883" s="157">
        <v>656</v>
      </c>
      <c r="C883" s="157"/>
      <c r="D883" s="158"/>
      <c r="E883" s="158"/>
      <c r="F883" s="158"/>
      <c r="G883" s="159"/>
      <c r="H883" s="159"/>
      <c r="I883" s="159"/>
      <c r="J883" s="159"/>
      <c r="K883" s="160"/>
      <c r="L883" s="160"/>
      <c r="M883" s="160"/>
      <c r="N883" s="159" t="s">
        <v>325</v>
      </c>
      <c r="O883" s="159"/>
      <c r="P883" s="161"/>
      <c r="Q883" s="161"/>
      <c r="R883" s="161"/>
      <c r="S883" s="153"/>
      <c r="T883" s="153"/>
      <c r="U883" s="153"/>
      <c r="V883" s="159" t="s">
        <v>325</v>
      </c>
      <c r="W883" s="159"/>
      <c r="X883" s="153"/>
      <c r="Y883" s="153"/>
      <c r="Z883" s="153"/>
      <c r="AA883" s="153"/>
      <c r="AB883" s="153"/>
      <c r="AC883" s="153"/>
      <c r="AD883" s="154"/>
      <c r="AE883" s="154"/>
      <c r="AF883" s="155"/>
      <c r="AG883" s="156"/>
      <c r="AJ883" s="90">
        <f t="shared" si="54"/>
        <v>0</v>
      </c>
      <c r="AK883" s="90">
        <f t="shared" si="55"/>
        <v>0</v>
      </c>
      <c r="AL883" s="90" t="e">
        <f t="shared" si="56"/>
        <v>#DIV/0!</v>
      </c>
    </row>
    <row r="884" spans="2:38" ht="16.5" customHeight="1" x14ac:dyDescent="0.15">
      <c r="B884" s="157">
        <v>657</v>
      </c>
      <c r="C884" s="157"/>
      <c r="D884" s="158"/>
      <c r="E884" s="158"/>
      <c r="F884" s="158"/>
      <c r="G884" s="159"/>
      <c r="H884" s="159"/>
      <c r="I884" s="159"/>
      <c r="J884" s="159"/>
      <c r="K884" s="160"/>
      <c r="L884" s="160"/>
      <c r="M884" s="160"/>
      <c r="N884" s="159" t="s">
        <v>325</v>
      </c>
      <c r="O884" s="159"/>
      <c r="P884" s="161"/>
      <c r="Q884" s="161"/>
      <c r="R884" s="161"/>
      <c r="S884" s="153"/>
      <c r="T884" s="153"/>
      <c r="U884" s="153"/>
      <c r="V884" s="159" t="s">
        <v>325</v>
      </c>
      <c r="W884" s="159"/>
      <c r="X884" s="153"/>
      <c r="Y884" s="153"/>
      <c r="Z884" s="153"/>
      <c r="AA884" s="153"/>
      <c r="AB884" s="153"/>
      <c r="AC884" s="153"/>
      <c r="AD884" s="154"/>
      <c r="AE884" s="154"/>
      <c r="AF884" s="155"/>
      <c r="AG884" s="156"/>
      <c r="AJ884" s="90">
        <f t="shared" si="54"/>
        <v>0</v>
      </c>
      <c r="AK884" s="90">
        <f t="shared" si="55"/>
        <v>0</v>
      </c>
      <c r="AL884" s="90" t="e">
        <f t="shared" si="56"/>
        <v>#DIV/0!</v>
      </c>
    </row>
    <row r="885" spans="2:38" ht="16.5" customHeight="1" x14ac:dyDescent="0.15">
      <c r="B885" s="157">
        <v>658</v>
      </c>
      <c r="C885" s="157"/>
      <c r="D885" s="158"/>
      <c r="E885" s="158"/>
      <c r="F885" s="158"/>
      <c r="G885" s="159"/>
      <c r="H885" s="159"/>
      <c r="I885" s="159"/>
      <c r="J885" s="159"/>
      <c r="K885" s="160"/>
      <c r="L885" s="160"/>
      <c r="M885" s="160"/>
      <c r="N885" s="159" t="s">
        <v>325</v>
      </c>
      <c r="O885" s="159"/>
      <c r="P885" s="161"/>
      <c r="Q885" s="161"/>
      <c r="R885" s="161"/>
      <c r="S885" s="153"/>
      <c r="T885" s="153"/>
      <c r="U885" s="153"/>
      <c r="V885" s="159" t="s">
        <v>325</v>
      </c>
      <c r="W885" s="159"/>
      <c r="X885" s="153"/>
      <c r="Y885" s="153"/>
      <c r="Z885" s="153"/>
      <c r="AA885" s="153"/>
      <c r="AB885" s="153"/>
      <c r="AC885" s="153"/>
      <c r="AD885" s="154"/>
      <c r="AE885" s="154"/>
      <c r="AF885" s="155"/>
      <c r="AG885" s="156"/>
      <c r="AJ885" s="90">
        <f t="shared" si="54"/>
        <v>0</v>
      </c>
      <c r="AK885" s="90">
        <f t="shared" si="55"/>
        <v>0</v>
      </c>
      <c r="AL885" s="90" t="e">
        <f t="shared" si="56"/>
        <v>#DIV/0!</v>
      </c>
    </row>
    <row r="886" spans="2:38" ht="16.5" customHeight="1" x14ac:dyDescent="0.15">
      <c r="B886" s="157">
        <v>659</v>
      </c>
      <c r="C886" s="157"/>
      <c r="D886" s="158"/>
      <c r="E886" s="158"/>
      <c r="F886" s="158"/>
      <c r="G886" s="159"/>
      <c r="H886" s="159"/>
      <c r="I886" s="159"/>
      <c r="J886" s="159"/>
      <c r="K886" s="160"/>
      <c r="L886" s="160"/>
      <c r="M886" s="160"/>
      <c r="N886" s="159" t="s">
        <v>325</v>
      </c>
      <c r="O886" s="159"/>
      <c r="P886" s="161"/>
      <c r="Q886" s="161"/>
      <c r="R886" s="161"/>
      <c r="S886" s="153"/>
      <c r="T886" s="153"/>
      <c r="U886" s="153"/>
      <c r="V886" s="159" t="s">
        <v>325</v>
      </c>
      <c r="W886" s="159"/>
      <c r="X886" s="153"/>
      <c r="Y886" s="153"/>
      <c r="Z886" s="153"/>
      <c r="AA886" s="153"/>
      <c r="AB886" s="153"/>
      <c r="AC886" s="153"/>
      <c r="AD886" s="154"/>
      <c r="AE886" s="154"/>
      <c r="AF886" s="155"/>
      <c r="AG886" s="156"/>
      <c r="AJ886" s="90">
        <f t="shared" si="54"/>
        <v>0</v>
      </c>
      <c r="AK886" s="90">
        <f t="shared" si="55"/>
        <v>0</v>
      </c>
      <c r="AL886" s="90" t="e">
        <f t="shared" si="56"/>
        <v>#DIV/0!</v>
      </c>
    </row>
    <row r="887" spans="2:38" ht="16.5" customHeight="1" x14ac:dyDescent="0.15">
      <c r="B887" s="157">
        <v>660</v>
      </c>
      <c r="C887" s="157"/>
      <c r="D887" s="158"/>
      <c r="E887" s="158"/>
      <c r="F887" s="158"/>
      <c r="G887" s="159"/>
      <c r="H887" s="159"/>
      <c r="I887" s="159"/>
      <c r="J887" s="159"/>
      <c r="K887" s="160"/>
      <c r="L887" s="160"/>
      <c r="M887" s="160"/>
      <c r="N887" s="159" t="s">
        <v>325</v>
      </c>
      <c r="O887" s="159"/>
      <c r="P887" s="161"/>
      <c r="Q887" s="161"/>
      <c r="R887" s="161"/>
      <c r="S887" s="153"/>
      <c r="T887" s="153"/>
      <c r="U887" s="153"/>
      <c r="V887" s="159" t="s">
        <v>325</v>
      </c>
      <c r="W887" s="159"/>
      <c r="X887" s="153"/>
      <c r="Y887" s="153"/>
      <c r="Z887" s="153"/>
      <c r="AA887" s="153"/>
      <c r="AB887" s="153"/>
      <c r="AC887" s="153"/>
      <c r="AD887" s="154"/>
      <c r="AE887" s="154"/>
      <c r="AF887" s="155"/>
      <c r="AG887" s="156"/>
      <c r="AJ887" s="90">
        <f t="shared" si="54"/>
        <v>0</v>
      </c>
      <c r="AK887" s="90">
        <f t="shared" si="55"/>
        <v>0</v>
      </c>
      <c r="AL887" s="90" t="e">
        <f t="shared" si="56"/>
        <v>#DIV/0!</v>
      </c>
    </row>
    <row r="888" spans="2:38" ht="16.5" customHeight="1" x14ac:dyDescent="0.15">
      <c r="B888" s="157">
        <v>661</v>
      </c>
      <c r="C888" s="157"/>
      <c r="D888" s="158"/>
      <c r="E888" s="158"/>
      <c r="F888" s="158"/>
      <c r="G888" s="159"/>
      <c r="H888" s="159"/>
      <c r="I888" s="159"/>
      <c r="J888" s="159"/>
      <c r="K888" s="160"/>
      <c r="L888" s="160"/>
      <c r="M888" s="160"/>
      <c r="N888" s="159" t="s">
        <v>325</v>
      </c>
      <c r="O888" s="159"/>
      <c r="P888" s="161"/>
      <c r="Q888" s="161"/>
      <c r="R888" s="161"/>
      <c r="S888" s="153"/>
      <c r="T888" s="153"/>
      <c r="U888" s="153"/>
      <c r="V888" s="159" t="s">
        <v>325</v>
      </c>
      <c r="W888" s="159"/>
      <c r="X888" s="153"/>
      <c r="Y888" s="153"/>
      <c r="Z888" s="153"/>
      <c r="AA888" s="153"/>
      <c r="AB888" s="153"/>
      <c r="AC888" s="153"/>
      <c r="AD888" s="154"/>
      <c r="AE888" s="154"/>
      <c r="AF888" s="155"/>
      <c r="AG888" s="156"/>
      <c r="AJ888" s="90">
        <f t="shared" si="54"/>
        <v>0</v>
      </c>
      <c r="AK888" s="90">
        <f t="shared" si="55"/>
        <v>0</v>
      </c>
      <c r="AL888" s="90" t="e">
        <f t="shared" si="56"/>
        <v>#DIV/0!</v>
      </c>
    </row>
    <row r="889" spans="2:38" ht="16.5" customHeight="1" x14ac:dyDescent="0.15">
      <c r="B889" s="157">
        <v>662</v>
      </c>
      <c r="C889" s="157"/>
      <c r="D889" s="158"/>
      <c r="E889" s="158"/>
      <c r="F889" s="158"/>
      <c r="G889" s="159"/>
      <c r="H889" s="159"/>
      <c r="I889" s="159"/>
      <c r="J889" s="159"/>
      <c r="K889" s="160"/>
      <c r="L889" s="160"/>
      <c r="M889" s="160"/>
      <c r="N889" s="159" t="s">
        <v>325</v>
      </c>
      <c r="O889" s="159"/>
      <c r="P889" s="161"/>
      <c r="Q889" s="161"/>
      <c r="R889" s="161"/>
      <c r="S889" s="153"/>
      <c r="T889" s="153"/>
      <c r="U889" s="153"/>
      <c r="V889" s="159" t="s">
        <v>325</v>
      </c>
      <c r="W889" s="159"/>
      <c r="X889" s="153"/>
      <c r="Y889" s="153"/>
      <c r="Z889" s="153"/>
      <c r="AA889" s="153"/>
      <c r="AB889" s="153"/>
      <c r="AC889" s="153"/>
      <c r="AD889" s="154"/>
      <c r="AE889" s="154"/>
      <c r="AF889" s="155"/>
      <c r="AG889" s="156"/>
      <c r="AJ889" s="90">
        <f t="shared" si="54"/>
        <v>0</v>
      </c>
      <c r="AK889" s="90">
        <f t="shared" si="55"/>
        <v>0</v>
      </c>
      <c r="AL889" s="90" t="e">
        <f t="shared" si="56"/>
        <v>#DIV/0!</v>
      </c>
    </row>
    <row r="890" spans="2:38" ht="16.5" customHeight="1" x14ac:dyDescent="0.15">
      <c r="B890" s="157">
        <v>663</v>
      </c>
      <c r="C890" s="157"/>
      <c r="D890" s="158"/>
      <c r="E890" s="158"/>
      <c r="F890" s="158"/>
      <c r="G890" s="159"/>
      <c r="H890" s="159"/>
      <c r="I890" s="159"/>
      <c r="J890" s="159"/>
      <c r="K890" s="160"/>
      <c r="L890" s="160"/>
      <c r="M890" s="160"/>
      <c r="N890" s="159" t="s">
        <v>325</v>
      </c>
      <c r="O890" s="159"/>
      <c r="P890" s="161"/>
      <c r="Q890" s="161"/>
      <c r="R890" s="161"/>
      <c r="S890" s="153"/>
      <c r="T890" s="153"/>
      <c r="U890" s="153"/>
      <c r="V890" s="159" t="s">
        <v>325</v>
      </c>
      <c r="W890" s="159"/>
      <c r="X890" s="153"/>
      <c r="Y890" s="153"/>
      <c r="Z890" s="153"/>
      <c r="AA890" s="153"/>
      <c r="AB890" s="153"/>
      <c r="AC890" s="153"/>
      <c r="AD890" s="154"/>
      <c r="AE890" s="154"/>
      <c r="AF890" s="155"/>
      <c r="AG890" s="156"/>
      <c r="AJ890" s="90">
        <f t="shared" si="54"/>
        <v>0</v>
      </c>
      <c r="AK890" s="90">
        <f t="shared" si="55"/>
        <v>0</v>
      </c>
      <c r="AL890" s="90" t="e">
        <f t="shared" si="56"/>
        <v>#DIV/0!</v>
      </c>
    </row>
    <row r="891" spans="2:38" ht="16.5" customHeight="1" x14ac:dyDescent="0.15">
      <c r="B891" s="157">
        <v>664</v>
      </c>
      <c r="C891" s="157"/>
      <c r="D891" s="158"/>
      <c r="E891" s="158"/>
      <c r="F891" s="158"/>
      <c r="G891" s="159"/>
      <c r="H891" s="159"/>
      <c r="I891" s="159"/>
      <c r="J891" s="159"/>
      <c r="K891" s="160"/>
      <c r="L891" s="160"/>
      <c r="M891" s="160"/>
      <c r="N891" s="159" t="s">
        <v>325</v>
      </c>
      <c r="O891" s="159"/>
      <c r="P891" s="161"/>
      <c r="Q891" s="161"/>
      <c r="R891" s="161"/>
      <c r="S891" s="153"/>
      <c r="T891" s="153"/>
      <c r="U891" s="153"/>
      <c r="V891" s="159" t="s">
        <v>325</v>
      </c>
      <c r="W891" s="159"/>
      <c r="X891" s="153"/>
      <c r="Y891" s="153"/>
      <c r="Z891" s="153"/>
      <c r="AA891" s="153"/>
      <c r="AB891" s="153"/>
      <c r="AC891" s="153"/>
      <c r="AD891" s="154"/>
      <c r="AE891" s="154"/>
      <c r="AF891" s="155"/>
      <c r="AG891" s="156"/>
      <c r="AJ891" s="90">
        <f t="shared" si="54"/>
        <v>0</v>
      </c>
      <c r="AK891" s="90">
        <f t="shared" si="55"/>
        <v>0</v>
      </c>
      <c r="AL891" s="90" t="e">
        <f t="shared" si="56"/>
        <v>#DIV/0!</v>
      </c>
    </row>
    <row r="892" spans="2:38" ht="16.5" customHeight="1" x14ac:dyDescent="0.15">
      <c r="B892" s="157">
        <v>665</v>
      </c>
      <c r="C892" s="157"/>
      <c r="D892" s="158"/>
      <c r="E892" s="158"/>
      <c r="F892" s="158"/>
      <c r="G892" s="159"/>
      <c r="H892" s="159"/>
      <c r="I892" s="159"/>
      <c r="J892" s="159"/>
      <c r="K892" s="160"/>
      <c r="L892" s="160"/>
      <c r="M892" s="160"/>
      <c r="N892" s="159" t="s">
        <v>325</v>
      </c>
      <c r="O892" s="159"/>
      <c r="P892" s="161"/>
      <c r="Q892" s="161"/>
      <c r="R892" s="161"/>
      <c r="S892" s="153"/>
      <c r="T892" s="153"/>
      <c r="U892" s="153"/>
      <c r="V892" s="159" t="s">
        <v>325</v>
      </c>
      <c r="W892" s="159"/>
      <c r="X892" s="153"/>
      <c r="Y892" s="153"/>
      <c r="Z892" s="153"/>
      <c r="AA892" s="153"/>
      <c r="AB892" s="153"/>
      <c r="AC892" s="153"/>
      <c r="AD892" s="154"/>
      <c r="AE892" s="154"/>
      <c r="AF892" s="155"/>
      <c r="AG892" s="156"/>
      <c r="AJ892" s="90">
        <f t="shared" si="54"/>
        <v>0</v>
      </c>
      <c r="AK892" s="90">
        <f t="shared" si="55"/>
        <v>0</v>
      </c>
      <c r="AL892" s="90" t="e">
        <f t="shared" si="56"/>
        <v>#DIV/0!</v>
      </c>
    </row>
    <row r="893" spans="2:38" ht="16.5" customHeight="1" x14ac:dyDescent="0.15">
      <c r="AH893" s="89"/>
      <c r="AI893" s="90">
        <v>19</v>
      </c>
    </row>
    <row r="895" spans="2:38" ht="16.5" customHeight="1" x14ac:dyDescent="0.15">
      <c r="B895" s="182" t="s">
        <v>299</v>
      </c>
      <c r="C895" s="182"/>
      <c r="D895" s="182"/>
      <c r="E895" s="182"/>
      <c r="F895" s="182"/>
      <c r="G895" s="182"/>
      <c r="H895" s="182"/>
      <c r="I895" s="182"/>
      <c r="J895" s="182"/>
      <c r="K895" s="182"/>
      <c r="L895" s="182"/>
      <c r="M895" s="182"/>
      <c r="N895" s="182"/>
      <c r="O895" s="182"/>
      <c r="P895" s="182"/>
      <c r="Q895" s="182"/>
      <c r="R895" s="182"/>
      <c r="S895" s="182"/>
      <c r="T895" s="182"/>
      <c r="U895" s="182"/>
      <c r="V895" s="182"/>
      <c r="W895" s="182"/>
      <c r="X895" s="182"/>
      <c r="Y895" s="182"/>
      <c r="Z895" s="182"/>
      <c r="AA895" s="182"/>
      <c r="AB895" s="182"/>
      <c r="AC895" s="182"/>
      <c r="AD895" s="182"/>
      <c r="AE895" s="182"/>
      <c r="AF895" s="182"/>
      <c r="AG895" s="182"/>
    </row>
    <row r="896" spans="2:38" ht="16.5" customHeight="1" x14ac:dyDescent="0.15">
      <c r="B896" s="183" t="s">
        <v>300</v>
      </c>
      <c r="C896" s="184"/>
      <c r="D896" s="184"/>
      <c r="E896" s="184"/>
      <c r="F896" s="184"/>
      <c r="G896" s="184"/>
      <c r="H896" s="184"/>
      <c r="I896" s="184"/>
      <c r="J896" s="184"/>
      <c r="K896" s="184"/>
      <c r="L896" s="184"/>
      <c r="M896" s="184"/>
      <c r="N896" s="184"/>
      <c r="O896" s="184"/>
      <c r="P896" s="184"/>
      <c r="Q896" s="184"/>
      <c r="R896" s="184"/>
      <c r="S896" s="184"/>
      <c r="T896" s="184"/>
      <c r="U896" s="184"/>
      <c r="V896" s="184"/>
      <c r="W896" s="184"/>
      <c r="X896" s="184"/>
      <c r="Y896" s="184"/>
      <c r="Z896" s="184"/>
      <c r="AA896" s="184"/>
      <c r="AB896" s="184"/>
      <c r="AC896" s="184"/>
      <c r="AD896" s="184"/>
      <c r="AE896" s="184"/>
      <c r="AF896" s="184"/>
      <c r="AG896" s="184"/>
    </row>
    <row r="897" spans="2:38" ht="16.5" customHeight="1" x14ac:dyDescent="0.15">
      <c r="B897" s="184"/>
      <c r="C897" s="184"/>
      <c r="D897" s="184"/>
      <c r="E897" s="184"/>
      <c r="F897" s="184"/>
      <c r="G897" s="184"/>
      <c r="H897" s="184"/>
      <c r="I897" s="184"/>
      <c r="J897" s="184"/>
      <c r="K897" s="184"/>
      <c r="L897" s="184"/>
      <c r="M897" s="184"/>
      <c r="N897" s="184"/>
      <c r="O897" s="184"/>
      <c r="P897" s="184"/>
      <c r="Q897" s="184"/>
      <c r="R897" s="184"/>
      <c r="S897" s="184"/>
      <c r="T897" s="184"/>
      <c r="U897" s="184"/>
      <c r="V897" s="184"/>
      <c r="W897" s="184"/>
      <c r="X897" s="184"/>
      <c r="Y897" s="184"/>
      <c r="Z897" s="184"/>
      <c r="AA897" s="184"/>
      <c r="AB897" s="184"/>
      <c r="AC897" s="184"/>
      <c r="AD897" s="184"/>
      <c r="AE897" s="184"/>
      <c r="AF897" s="184"/>
      <c r="AG897" s="184"/>
    </row>
    <row r="899" spans="2:38" ht="16.5" customHeight="1" x14ac:dyDescent="0.15">
      <c r="B899" s="173" t="s">
        <v>301</v>
      </c>
      <c r="C899" s="173"/>
      <c r="D899" s="185" t="s">
        <v>302</v>
      </c>
      <c r="E899" s="185"/>
      <c r="F899" s="185"/>
      <c r="G899" s="186" t="s">
        <v>303</v>
      </c>
      <c r="H899" s="186"/>
      <c r="I899" s="186" t="s">
        <v>304</v>
      </c>
      <c r="J899" s="186"/>
      <c r="K899" s="188" t="s">
        <v>305</v>
      </c>
      <c r="L899" s="189"/>
      <c r="M899" s="190"/>
      <c r="N899" s="157" t="s">
        <v>306</v>
      </c>
      <c r="O899" s="157"/>
      <c r="P899" s="157"/>
      <c r="Q899" s="157"/>
      <c r="R899" s="157"/>
      <c r="S899" s="157"/>
      <c r="T899" s="157"/>
      <c r="U899" s="157"/>
      <c r="V899" s="157"/>
      <c r="W899" s="157"/>
      <c r="X899" s="157"/>
      <c r="Y899" s="157"/>
      <c r="Z899" s="157"/>
      <c r="AA899" s="157"/>
      <c r="AB899" s="157"/>
      <c r="AC899" s="157"/>
      <c r="AD899" s="157"/>
      <c r="AE899" s="157"/>
      <c r="AF899" s="157"/>
      <c r="AG899" s="157"/>
    </row>
    <row r="900" spans="2:38" ht="16.5" customHeight="1" x14ac:dyDescent="0.15">
      <c r="B900" s="173"/>
      <c r="C900" s="173"/>
      <c r="D900" s="185"/>
      <c r="E900" s="185"/>
      <c r="F900" s="185"/>
      <c r="G900" s="186"/>
      <c r="H900" s="186"/>
      <c r="I900" s="186"/>
      <c r="J900" s="186"/>
      <c r="K900" s="191"/>
      <c r="L900" s="192"/>
      <c r="M900" s="193"/>
      <c r="N900" s="194" t="s">
        <v>307</v>
      </c>
      <c r="O900" s="194"/>
      <c r="P900" s="194"/>
      <c r="Q900" s="194"/>
      <c r="R900" s="194"/>
      <c r="S900" s="194"/>
      <c r="T900" s="194"/>
      <c r="U900" s="194"/>
      <c r="V900" s="157" t="s">
        <v>308</v>
      </c>
      <c r="W900" s="157"/>
      <c r="X900" s="157"/>
      <c r="Y900" s="157"/>
      <c r="Z900" s="157"/>
      <c r="AA900" s="157"/>
      <c r="AB900" s="157"/>
      <c r="AC900" s="157"/>
      <c r="AD900" s="157"/>
      <c r="AE900" s="157"/>
      <c r="AF900" s="157"/>
      <c r="AG900" s="157"/>
    </row>
    <row r="901" spans="2:38" ht="16.5" customHeight="1" x14ac:dyDescent="0.15">
      <c r="B901" s="173"/>
      <c r="C901" s="173"/>
      <c r="D901" s="185"/>
      <c r="E901" s="185"/>
      <c r="F901" s="185"/>
      <c r="G901" s="186"/>
      <c r="H901" s="186"/>
      <c r="I901" s="186"/>
      <c r="J901" s="186"/>
      <c r="K901" s="191"/>
      <c r="L901" s="192"/>
      <c r="M901" s="193"/>
      <c r="N901" s="194"/>
      <c r="O901" s="194"/>
      <c r="P901" s="194"/>
      <c r="Q901" s="194"/>
      <c r="R901" s="194"/>
      <c r="S901" s="194"/>
      <c r="T901" s="194"/>
      <c r="U901" s="194"/>
      <c r="V901" s="157"/>
      <c r="W901" s="157"/>
      <c r="X901" s="157"/>
      <c r="Y901" s="157"/>
      <c r="Z901" s="157"/>
      <c r="AA901" s="157"/>
      <c r="AB901" s="157"/>
      <c r="AC901" s="157"/>
      <c r="AD901" s="157"/>
      <c r="AE901" s="157"/>
      <c r="AF901" s="157"/>
      <c r="AG901" s="157"/>
    </row>
    <row r="902" spans="2:38" ht="16.5" customHeight="1" x14ac:dyDescent="0.15">
      <c r="B902" s="173"/>
      <c r="C902" s="173"/>
      <c r="D902" s="185"/>
      <c r="E902" s="185"/>
      <c r="F902" s="185"/>
      <c r="G902" s="186"/>
      <c r="H902" s="186"/>
      <c r="I902" s="186"/>
      <c r="J902" s="186"/>
      <c r="K902" s="191"/>
      <c r="L902" s="192"/>
      <c r="M902" s="193"/>
      <c r="N902" s="167" t="s">
        <v>309</v>
      </c>
      <c r="O902" s="168"/>
      <c r="P902" s="173" t="s">
        <v>310</v>
      </c>
      <c r="Q902" s="173"/>
      <c r="R902" s="173"/>
      <c r="S902" s="173" t="s">
        <v>311</v>
      </c>
      <c r="T902" s="173"/>
      <c r="U902" s="173"/>
      <c r="V902" s="167" t="s">
        <v>309</v>
      </c>
      <c r="W902" s="168"/>
      <c r="X902" s="167" t="s">
        <v>312</v>
      </c>
      <c r="Y902" s="175"/>
      <c r="Z902" s="168"/>
      <c r="AA902" s="177" t="s">
        <v>313</v>
      </c>
      <c r="AB902" s="175"/>
      <c r="AC902" s="168"/>
      <c r="AD902" s="167" t="s">
        <v>314</v>
      </c>
      <c r="AE902" s="168"/>
      <c r="AF902" s="178" t="s">
        <v>315</v>
      </c>
      <c r="AG902" s="179"/>
    </row>
    <row r="903" spans="2:38" ht="16.5" customHeight="1" x14ac:dyDescent="0.15">
      <c r="B903" s="173"/>
      <c r="C903" s="173"/>
      <c r="D903" s="185"/>
      <c r="E903" s="185"/>
      <c r="F903" s="185"/>
      <c r="G903" s="187"/>
      <c r="H903" s="187"/>
      <c r="I903" s="187"/>
      <c r="J903" s="187"/>
      <c r="K903" s="191"/>
      <c r="L903" s="192"/>
      <c r="M903" s="193"/>
      <c r="N903" s="169"/>
      <c r="O903" s="170"/>
      <c r="P903" s="174"/>
      <c r="Q903" s="174"/>
      <c r="R903" s="174"/>
      <c r="S903" s="174"/>
      <c r="T903" s="174"/>
      <c r="U903" s="174"/>
      <c r="V903" s="169"/>
      <c r="W903" s="170"/>
      <c r="X903" s="169"/>
      <c r="Y903" s="176"/>
      <c r="Z903" s="170"/>
      <c r="AA903" s="169"/>
      <c r="AB903" s="176"/>
      <c r="AC903" s="170"/>
      <c r="AD903" s="169"/>
      <c r="AE903" s="170"/>
      <c r="AF903" s="180"/>
      <c r="AG903" s="181"/>
    </row>
    <row r="904" spans="2:38" ht="16.5" customHeight="1" x14ac:dyDescent="0.15">
      <c r="B904" s="173"/>
      <c r="C904" s="173"/>
      <c r="D904" s="185"/>
      <c r="E904" s="185"/>
      <c r="F904" s="185"/>
      <c r="G904" s="164"/>
      <c r="H904" s="165"/>
      <c r="I904" s="162" t="s">
        <v>316</v>
      </c>
      <c r="J904" s="163"/>
      <c r="K904" s="162" t="s">
        <v>317</v>
      </c>
      <c r="L904" s="166"/>
      <c r="M904" s="163"/>
      <c r="N904" s="171"/>
      <c r="O904" s="172"/>
      <c r="P904" s="162" t="s">
        <v>318</v>
      </c>
      <c r="Q904" s="166"/>
      <c r="R904" s="163"/>
      <c r="S904" s="162" t="s">
        <v>319</v>
      </c>
      <c r="T904" s="166"/>
      <c r="U904" s="163"/>
      <c r="V904" s="171"/>
      <c r="W904" s="172"/>
      <c r="X904" s="162" t="s">
        <v>320</v>
      </c>
      <c r="Y904" s="166"/>
      <c r="Z904" s="163"/>
      <c r="AA904" s="162" t="s">
        <v>321</v>
      </c>
      <c r="AB904" s="166"/>
      <c r="AC904" s="163"/>
      <c r="AD904" s="162" t="s">
        <v>322</v>
      </c>
      <c r="AE904" s="163"/>
      <c r="AF904" s="164"/>
      <c r="AG904" s="165"/>
    </row>
    <row r="905" spans="2:38" ht="16.5" customHeight="1" x14ac:dyDescent="0.15">
      <c r="B905" s="157">
        <v>666</v>
      </c>
      <c r="C905" s="157"/>
      <c r="D905" s="158"/>
      <c r="E905" s="158"/>
      <c r="F905" s="158"/>
      <c r="G905" s="159"/>
      <c r="H905" s="159"/>
      <c r="I905" s="159"/>
      <c r="J905" s="159"/>
      <c r="K905" s="160"/>
      <c r="L905" s="160"/>
      <c r="M905" s="160"/>
      <c r="N905" s="159" t="s">
        <v>325</v>
      </c>
      <c r="O905" s="159"/>
      <c r="P905" s="161"/>
      <c r="Q905" s="161"/>
      <c r="R905" s="161"/>
      <c r="S905" s="153"/>
      <c r="T905" s="153"/>
      <c r="U905" s="153"/>
      <c r="V905" s="159" t="s">
        <v>325</v>
      </c>
      <c r="W905" s="159"/>
      <c r="X905" s="153"/>
      <c r="Y905" s="153"/>
      <c r="Z905" s="153"/>
      <c r="AA905" s="153"/>
      <c r="AB905" s="153"/>
      <c r="AC905" s="153"/>
      <c r="AD905" s="154"/>
      <c r="AE905" s="154"/>
      <c r="AF905" s="155"/>
      <c r="AG905" s="156"/>
      <c r="AJ905" s="90">
        <f>X905-AD905/1000</f>
        <v>0</v>
      </c>
      <c r="AK905" s="90">
        <f>AA905-AD905/1000</f>
        <v>0</v>
      </c>
      <c r="AL905" s="90" t="e">
        <f>ROUNDUP(AJ905/AK905,2)</f>
        <v>#DIV/0!</v>
      </c>
    </row>
    <row r="906" spans="2:38" ht="16.5" customHeight="1" x14ac:dyDescent="0.15">
      <c r="B906" s="157">
        <v>667</v>
      </c>
      <c r="C906" s="157"/>
      <c r="D906" s="158"/>
      <c r="E906" s="158"/>
      <c r="F906" s="158"/>
      <c r="G906" s="159"/>
      <c r="H906" s="159"/>
      <c r="I906" s="159"/>
      <c r="J906" s="159"/>
      <c r="K906" s="160"/>
      <c r="L906" s="160"/>
      <c r="M906" s="160"/>
      <c r="N906" s="159" t="s">
        <v>325</v>
      </c>
      <c r="O906" s="159"/>
      <c r="P906" s="161"/>
      <c r="Q906" s="161"/>
      <c r="R906" s="161"/>
      <c r="S906" s="153"/>
      <c r="T906" s="153"/>
      <c r="U906" s="153"/>
      <c r="V906" s="159" t="s">
        <v>325</v>
      </c>
      <c r="W906" s="159"/>
      <c r="X906" s="153"/>
      <c r="Y906" s="153"/>
      <c r="Z906" s="153"/>
      <c r="AA906" s="153"/>
      <c r="AB906" s="153"/>
      <c r="AC906" s="153"/>
      <c r="AD906" s="154"/>
      <c r="AE906" s="154"/>
      <c r="AF906" s="155"/>
      <c r="AG906" s="156"/>
      <c r="AJ906" s="90">
        <f t="shared" ref="AJ906:AJ939" si="57">X906-AD906/1000</f>
        <v>0</v>
      </c>
      <c r="AK906" s="90">
        <f t="shared" ref="AK906:AK939" si="58">AA906-AD906/1000</f>
        <v>0</v>
      </c>
      <c r="AL906" s="90" t="e">
        <f t="shared" ref="AL906:AL939" si="59">ROUNDUP(AJ906/AK906,2)</f>
        <v>#DIV/0!</v>
      </c>
    </row>
    <row r="907" spans="2:38" ht="16.5" customHeight="1" x14ac:dyDescent="0.15">
      <c r="B907" s="157">
        <v>668</v>
      </c>
      <c r="C907" s="157"/>
      <c r="D907" s="158"/>
      <c r="E907" s="158"/>
      <c r="F907" s="158"/>
      <c r="G907" s="159"/>
      <c r="H907" s="159"/>
      <c r="I907" s="159"/>
      <c r="J907" s="159"/>
      <c r="K907" s="160"/>
      <c r="L907" s="160"/>
      <c r="M907" s="160"/>
      <c r="N907" s="159" t="s">
        <v>325</v>
      </c>
      <c r="O907" s="159"/>
      <c r="P907" s="161"/>
      <c r="Q907" s="161"/>
      <c r="R907" s="161"/>
      <c r="S907" s="153"/>
      <c r="T907" s="153"/>
      <c r="U907" s="153"/>
      <c r="V907" s="159" t="s">
        <v>325</v>
      </c>
      <c r="W907" s="159"/>
      <c r="X907" s="153"/>
      <c r="Y907" s="153"/>
      <c r="Z907" s="153"/>
      <c r="AA907" s="153"/>
      <c r="AB907" s="153"/>
      <c r="AC907" s="153"/>
      <c r="AD907" s="154"/>
      <c r="AE907" s="154"/>
      <c r="AF907" s="155"/>
      <c r="AG907" s="156"/>
      <c r="AJ907" s="90">
        <f t="shared" si="57"/>
        <v>0</v>
      </c>
      <c r="AK907" s="90">
        <f t="shared" si="58"/>
        <v>0</v>
      </c>
      <c r="AL907" s="90" t="e">
        <f t="shared" si="59"/>
        <v>#DIV/0!</v>
      </c>
    </row>
    <row r="908" spans="2:38" ht="16.5" customHeight="1" x14ac:dyDescent="0.15">
      <c r="B908" s="157">
        <v>669</v>
      </c>
      <c r="C908" s="157"/>
      <c r="D908" s="158"/>
      <c r="E908" s="158"/>
      <c r="F908" s="158"/>
      <c r="G908" s="159"/>
      <c r="H908" s="159"/>
      <c r="I908" s="159"/>
      <c r="J908" s="159"/>
      <c r="K908" s="160"/>
      <c r="L908" s="160"/>
      <c r="M908" s="160"/>
      <c r="N908" s="159" t="s">
        <v>325</v>
      </c>
      <c r="O908" s="159"/>
      <c r="P908" s="161"/>
      <c r="Q908" s="161"/>
      <c r="R908" s="161"/>
      <c r="S908" s="153"/>
      <c r="T908" s="153"/>
      <c r="U908" s="153"/>
      <c r="V908" s="159" t="s">
        <v>325</v>
      </c>
      <c r="W908" s="159"/>
      <c r="X908" s="153"/>
      <c r="Y908" s="153"/>
      <c r="Z908" s="153"/>
      <c r="AA908" s="153"/>
      <c r="AB908" s="153"/>
      <c r="AC908" s="153"/>
      <c r="AD908" s="154"/>
      <c r="AE908" s="154"/>
      <c r="AF908" s="155"/>
      <c r="AG908" s="156"/>
      <c r="AJ908" s="90">
        <f t="shared" si="57"/>
        <v>0</v>
      </c>
      <c r="AK908" s="90">
        <f t="shared" si="58"/>
        <v>0</v>
      </c>
      <c r="AL908" s="90" t="e">
        <f t="shared" si="59"/>
        <v>#DIV/0!</v>
      </c>
    </row>
    <row r="909" spans="2:38" ht="16.5" customHeight="1" x14ac:dyDescent="0.15">
      <c r="B909" s="157">
        <v>670</v>
      </c>
      <c r="C909" s="157"/>
      <c r="D909" s="158"/>
      <c r="E909" s="158"/>
      <c r="F909" s="158"/>
      <c r="G909" s="159"/>
      <c r="H909" s="159"/>
      <c r="I909" s="159"/>
      <c r="J909" s="159"/>
      <c r="K909" s="160"/>
      <c r="L909" s="160"/>
      <c r="M909" s="160"/>
      <c r="N909" s="159" t="s">
        <v>325</v>
      </c>
      <c r="O909" s="159"/>
      <c r="P909" s="161"/>
      <c r="Q909" s="161"/>
      <c r="R909" s="161"/>
      <c r="S909" s="153"/>
      <c r="T909" s="153"/>
      <c r="U909" s="153"/>
      <c r="V909" s="159" t="s">
        <v>325</v>
      </c>
      <c r="W909" s="159"/>
      <c r="X909" s="153"/>
      <c r="Y909" s="153"/>
      <c r="Z909" s="153"/>
      <c r="AA909" s="153"/>
      <c r="AB909" s="153"/>
      <c r="AC909" s="153"/>
      <c r="AD909" s="154"/>
      <c r="AE909" s="154"/>
      <c r="AF909" s="155"/>
      <c r="AG909" s="156"/>
      <c r="AJ909" s="90">
        <f t="shared" si="57"/>
        <v>0</v>
      </c>
      <c r="AK909" s="90">
        <f t="shared" si="58"/>
        <v>0</v>
      </c>
      <c r="AL909" s="90" t="e">
        <f t="shared" si="59"/>
        <v>#DIV/0!</v>
      </c>
    </row>
    <row r="910" spans="2:38" ht="16.5" customHeight="1" x14ac:dyDescent="0.15">
      <c r="B910" s="157">
        <v>671</v>
      </c>
      <c r="C910" s="157"/>
      <c r="D910" s="158"/>
      <c r="E910" s="158"/>
      <c r="F910" s="158"/>
      <c r="G910" s="159"/>
      <c r="H910" s="159"/>
      <c r="I910" s="159"/>
      <c r="J910" s="159"/>
      <c r="K910" s="160"/>
      <c r="L910" s="160"/>
      <c r="M910" s="160"/>
      <c r="N910" s="159" t="s">
        <v>325</v>
      </c>
      <c r="O910" s="159"/>
      <c r="P910" s="161"/>
      <c r="Q910" s="161"/>
      <c r="R910" s="161"/>
      <c r="S910" s="153"/>
      <c r="T910" s="153"/>
      <c r="U910" s="153"/>
      <c r="V910" s="159" t="s">
        <v>325</v>
      </c>
      <c r="W910" s="159"/>
      <c r="X910" s="153"/>
      <c r="Y910" s="153"/>
      <c r="Z910" s="153"/>
      <c r="AA910" s="153"/>
      <c r="AB910" s="153"/>
      <c r="AC910" s="153"/>
      <c r="AD910" s="154"/>
      <c r="AE910" s="154"/>
      <c r="AF910" s="155"/>
      <c r="AG910" s="156"/>
      <c r="AJ910" s="90">
        <f t="shared" si="57"/>
        <v>0</v>
      </c>
      <c r="AK910" s="90">
        <f t="shared" si="58"/>
        <v>0</v>
      </c>
      <c r="AL910" s="90" t="e">
        <f t="shared" si="59"/>
        <v>#DIV/0!</v>
      </c>
    </row>
    <row r="911" spans="2:38" ht="16.5" customHeight="1" x14ac:dyDescent="0.15">
      <c r="B911" s="157">
        <v>672</v>
      </c>
      <c r="C911" s="157"/>
      <c r="D911" s="158"/>
      <c r="E911" s="158"/>
      <c r="F911" s="158"/>
      <c r="G911" s="159"/>
      <c r="H911" s="159"/>
      <c r="I911" s="159"/>
      <c r="J911" s="159"/>
      <c r="K911" s="160"/>
      <c r="L911" s="160"/>
      <c r="M911" s="160"/>
      <c r="N911" s="159" t="s">
        <v>325</v>
      </c>
      <c r="O911" s="159"/>
      <c r="P911" s="161"/>
      <c r="Q911" s="161"/>
      <c r="R911" s="161"/>
      <c r="S911" s="153"/>
      <c r="T911" s="153"/>
      <c r="U911" s="153"/>
      <c r="V911" s="159" t="s">
        <v>325</v>
      </c>
      <c r="W911" s="159"/>
      <c r="X911" s="153"/>
      <c r="Y911" s="153"/>
      <c r="Z911" s="153"/>
      <c r="AA911" s="153"/>
      <c r="AB911" s="153"/>
      <c r="AC911" s="153"/>
      <c r="AD911" s="154"/>
      <c r="AE911" s="154"/>
      <c r="AF911" s="155"/>
      <c r="AG911" s="156"/>
      <c r="AJ911" s="90">
        <f t="shared" si="57"/>
        <v>0</v>
      </c>
      <c r="AK911" s="90">
        <f t="shared" si="58"/>
        <v>0</v>
      </c>
      <c r="AL911" s="90" t="e">
        <f t="shared" si="59"/>
        <v>#DIV/0!</v>
      </c>
    </row>
    <row r="912" spans="2:38" ht="16.5" customHeight="1" x14ac:dyDescent="0.15">
      <c r="B912" s="157">
        <v>673</v>
      </c>
      <c r="C912" s="157"/>
      <c r="D912" s="158"/>
      <c r="E912" s="158"/>
      <c r="F912" s="158"/>
      <c r="G912" s="159"/>
      <c r="H912" s="159"/>
      <c r="I912" s="159"/>
      <c r="J912" s="159"/>
      <c r="K912" s="160"/>
      <c r="L912" s="160"/>
      <c r="M912" s="160"/>
      <c r="N912" s="159" t="s">
        <v>325</v>
      </c>
      <c r="O912" s="159"/>
      <c r="P912" s="161"/>
      <c r="Q912" s="161"/>
      <c r="R912" s="161"/>
      <c r="S912" s="153"/>
      <c r="T912" s="153"/>
      <c r="U912" s="153"/>
      <c r="V912" s="159" t="s">
        <v>325</v>
      </c>
      <c r="W912" s="159"/>
      <c r="X912" s="153"/>
      <c r="Y912" s="153"/>
      <c r="Z912" s="153"/>
      <c r="AA912" s="153"/>
      <c r="AB912" s="153"/>
      <c r="AC912" s="153"/>
      <c r="AD912" s="154"/>
      <c r="AE912" s="154"/>
      <c r="AF912" s="155"/>
      <c r="AG912" s="156"/>
      <c r="AJ912" s="90">
        <f t="shared" si="57"/>
        <v>0</v>
      </c>
      <c r="AK912" s="90">
        <f t="shared" si="58"/>
        <v>0</v>
      </c>
      <c r="AL912" s="90" t="e">
        <f t="shared" si="59"/>
        <v>#DIV/0!</v>
      </c>
    </row>
    <row r="913" spans="2:38" ht="16.5" customHeight="1" x14ac:dyDescent="0.15">
      <c r="B913" s="157">
        <v>674</v>
      </c>
      <c r="C913" s="157"/>
      <c r="D913" s="158"/>
      <c r="E913" s="158"/>
      <c r="F913" s="158"/>
      <c r="G913" s="159"/>
      <c r="H913" s="159"/>
      <c r="I913" s="159"/>
      <c r="J913" s="159"/>
      <c r="K913" s="160"/>
      <c r="L913" s="160"/>
      <c r="M913" s="160"/>
      <c r="N913" s="159" t="s">
        <v>325</v>
      </c>
      <c r="O913" s="159"/>
      <c r="P913" s="161"/>
      <c r="Q913" s="161"/>
      <c r="R913" s="161"/>
      <c r="S913" s="153"/>
      <c r="T913" s="153"/>
      <c r="U913" s="153"/>
      <c r="V913" s="159" t="s">
        <v>325</v>
      </c>
      <c r="W913" s="159"/>
      <c r="X913" s="153"/>
      <c r="Y913" s="153"/>
      <c r="Z913" s="153"/>
      <c r="AA913" s="153"/>
      <c r="AB913" s="153"/>
      <c r="AC913" s="153"/>
      <c r="AD913" s="154"/>
      <c r="AE913" s="154"/>
      <c r="AF913" s="155"/>
      <c r="AG913" s="156"/>
      <c r="AJ913" s="90">
        <f t="shared" si="57"/>
        <v>0</v>
      </c>
      <c r="AK913" s="90">
        <f t="shared" si="58"/>
        <v>0</v>
      </c>
      <c r="AL913" s="90" t="e">
        <f t="shared" si="59"/>
        <v>#DIV/0!</v>
      </c>
    </row>
    <row r="914" spans="2:38" ht="16.5" customHeight="1" x14ac:dyDescent="0.15">
      <c r="B914" s="157">
        <v>675</v>
      </c>
      <c r="C914" s="157"/>
      <c r="D914" s="158"/>
      <c r="E914" s="158"/>
      <c r="F914" s="158"/>
      <c r="G914" s="159"/>
      <c r="H914" s="159"/>
      <c r="I914" s="159"/>
      <c r="J914" s="159"/>
      <c r="K914" s="160"/>
      <c r="L914" s="160"/>
      <c r="M914" s="160"/>
      <c r="N914" s="159" t="s">
        <v>325</v>
      </c>
      <c r="O914" s="159"/>
      <c r="P914" s="161"/>
      <c r="Q914" s="161"/>
      <c r="R914" s="161"/>
      <c r="S914" s="153"/>
      <c r="T914" s="153"/>
      <c r="U914" s="153"/>
      <c r="V914" s="159" t="s">
        <v>325</v>
      </c>
      <c r="W914" s="159"/>
      <c r="X914" s="153"/>
      <c r="Y914" s="153"/>
      <c r="Z914" s="153"/>
      <c r="AA914" s="153"/>
      <c r="AB914" s="153"/>
      <c r="AC914" s="153"/>
      <c r="AD914" s="154"/>
      <c r="AE914" s="154"/>
      <c r="AF914" s="155"/>
      <c r="AG914" s="156"/>
      <c r="AJ914" s="90">
        <f t="shared" si="57"/>
        <v>0</v>
      </c>
      <c r="AK914" s="90">
        <f t="shared" si="58"/>
        <v>0</v>
      </c>
      <c r="AL914" s="90" t="e">
        <f t="shared" si="59"/>
        <v>#DIV/0!</v>
      </c>
    </row>
    <row r="915" spans="2:38" ht="16.5" customHeight="1" x14ac:dyDescent="0.15">
      <c r="B915" s="157">
        <v>676</v>
      </c>
      <c r="C915" s="157"/>
      <c r="D915" s="158"/>
      <c r="E915" s="158"/>
      <c r="F915" s="158"/>
      <c r="G915" s="159"/>
      <c r="H915" s="159"/>
      <c r="I915" s="159"/>
      <c r="J915" s="159"/>
      <c r="K915" s="160"/>
      <c r="L915" s="160"/>
      <c r="M915" s="160"/>
      <c r="N915" s="159" t="s">
        <v>325</v>
      </c>
      <c r="O915" s="159"/>
      <c r="P915" s="161"/>
      <c r="Q915" s="161"/>
      <c r="R915" s="161"/>
      <c r="S915" s="153"/>
      <c r="T915" s="153"/>
      <c r="U915" s="153"/>
      <c r="V915" s="159" t="s">
        <v>325</v>
      </c>
      <c r="W915" s="159"/>
      <c r="X915" s="153"/>
      <c r="Y915" s="153"/>
      <c r="Z915" s="153"/>
      <c r="AA915" s="153"/>
      <c r="AB915" s="153"/>
      <c r="AC915" s="153"/>
      <c r="AD915" s="154"/>
      <c r="AE915" s="154"/>
      <c r="AF915" s="155"/>
      <c r="AG915" s="156"/>
      <c r="AJ915" s="90">
        <f t="shared" si="57"/>
        <v>0</v>
      </c>
      <c r="AK915" s="90">
        <f t="shared" si="58"/>
        <v>0</v>
      </c>
      <c r="AL915" s="90" t="e">
        <f t="shared" si="59"/>
        <v>#DIV/0!</v>
      </c>
    </row>
    <row r="916" spans="2:38" ht="16.5" customHeight="1" x14ac:dyDescent="0.15">
      <c r="B916" s="157">
        <v>677</v>
      </c>
      <c r="C916" s="157"/>
      <c r="D916" s="158"/>
      <c r="E916" s="158"/>
      <c r="F916" s="158"/>
      <c r="G916" s="159"/>
      <c r="H916" s="159"/>
      <c r="I916" s="159"/>
      <c r="J916" s="159"/>
      <c r="K916" s="160"/>
      <c r="L916" s="160"/>
      <c r="M916" s="160"/>
      <c r="N916" s="159" t="s">
        <v>325</v>
      </c>
      <c r="O916" s="159"/>
      <c r="P916" s="161"/>
      <c r="Q916" s="161"/>
      <c r="R916" s="161"/>
      <c r="S916" s="153"/>
      <c r="T916" s="153"/>
      <c r="U916" s="153"/>
      <c r="V916" s="159" t="s">
        <v>325</v>
      </c>
      <c r="W916" s="159"/>
      <c r="X916" s="153"/>
      <c r="Y916" s="153"/>
      <c r="Z916" s="153"/>
      <c r="AA916" s="153"/>
      <c r="AB916" s="153"/>
      <c r="AC916" s="153"/>
      <c r="AD916" s="154"/>
      <c r="AE916" s="154"/>
      <c r="AF916" s="155"/>
      <c r="AG916" s="156"/>
      <c r="AJ916" s="90">
        <f t="shared" si="57"/>
        <v>0</v>
      </c>
      <c r="AK916" s="90">
        <f t="shared" si="58"/>
        <v>0</v>
      </c>
      <c r="AL916" s="90" t="e">
        <f t="shared" si="59"/>
        <v>#DIV/0!</v>
      </c>
    </row>
    <row r="917" spans="2:38" ht="16.5" customHeight="1" x14ac:dyDescent="0.15">
      <c r="B917" s="157">
        <v>678</v>
      </c>
      <c r="C917" s="157"/>
      <c r="D917" s="158"/>
      <c r="E917" s="158"/>
      <c r="F917" s="158"/>
      <c r="G917" s="159"/>
      <c r="H917" s="159"/>
      <c r="I917" s="159"/>
      <c r="J917" s="159"/>
      <c r="K917" s="160"/>
      <c r="L917" s="160"/>
      <c r="M917" s="160"/>
      <c r="N917" s="159" t="s">
        <v>325</v>
      </c>
      <c r="O917" s="159"/>
      <c r="P917" s="161"/>
      <c r="Q917" s="161"/>
      <c r="R917" s="161"/>
      <c r="S917" s="153"/>
      <c r="T917" s="153"/>
      <c r="U917" s="153"/>
      <c r="V917" s="159" t="s">
        <v>325</v>
      </c>
      <c r="W917" s="159"/>
      <c r="X917" s="153"/>
      <c r="Y917" s="153"/>
      <c r="Z917" s="153"/>
      <c r="AA917" s="153"/>
      <c r="AB917" s="153"/>
      <c r="AC917" s="153"/>
      <c r="AD917" s="154"/>
      <c r="AE917" s="154"/>
      <c r="AF917" s="155"/>
      <c r="AG917" s="156"/>
      <c r="AJ917" s="90">
        <f t="shared" si="57"/>
        <v>0</v>
      </c>
      <c r="AK917" s="90">
        <f t="shared" si="58"/>
        <v>0</v>
      </c>
      <c r="AL917" s="90" t="e">
        <f t="shared" si="59"/>
        <v>#DIV/0!</v>
      </c>
    </row>
    <row r="918" spans="2:38" ht="16.5" customHeight="1" x14ac:dyDescent="0.15">
      <c r="B918" s="157">
        <v>679</v>
      </c>
      <c r="C918" s="157"/>
      <c r="D918" s="158"/>
      <c r="E918" s="158"/>
      <c r="F918" s="158"/>
      <c r="G918" s="159"/>
      <c r="H918" s="159"/>
      <c r="I918" s="159"/>
      <c r="J918" s="159"/>
      <c r="K918" s="160"/>
      <c r="L918" s="160"/>
      <c r="M918" s="160"/>
      <c r="N918" s="159" t="s">
        <v>325</v>
      </c>
      <c r="O918" s="159"/>
      <c r="P918" s="161"/>
      <c r="Q918" s="161"/>
      <c r="R918" s="161"/>
      <c r="S918" s="153"/>
      <c r="T918" s="153"/>
      <c r="U918" s="153"/>
      <c r="V918" s="159" t="s">
        <v>325</v>
      </c>
      <c r="W918" s="159"/>
      <c r="X918" s="153"/>
      <c r="Y918" s="153"/>
      <c r="Z918" s="153"/>
      <c r="AA918" s="153"/>
      <c r="AB918" s="153"/>
      <c r="AC918" s="153"/>
      <c r="AD918" s="154"/>
      <c r="AE918" s="154"/>
      <c r="AF918" s="155"/>
      <c r="AG918" s="156"/>
      <c r="AJ918" s="90">
        <f t="shared" si="57"/>
        <v>0</v>
      </c>
      <c r="AK918" s="90">
        <f t="shared" si="58"/>
        <v>0</v>
      </c>
      <c r="AL918" s="90" t="e">
        <f t="shared" si="59"/>
        <v>#DIV/0!</v>
      </c>
    </row>
    <row r="919" spans="2:38" ht="16.5" customHeight="1" x14ac:dyDescent="0.15">
      <c r="B919" s="157">
        <v>680</v>
      </c>
      <c r="C919" s="157"/>
      <c r="D919" s="158"/>
      <c r="E919" s="158"/>
      <c r="F919" s="158"/>
      <c r="G919" s="159"/>
      <c r="H919" s="159"/>
      <c r="I919" s="159"/>
      <c r="J919" s="159"/>
      <c r="K919" s="160"/>
      <c r="L919" s="160"/>
      <c r="M919" s="160"/>
      <c r="N919" s="159" t="s">
        <v>325</v>
      </c>
      <c r="O919" s="159"/>
      <c r="P919" s="161"/>
      <c r="Q919" s="161"/>
      <c r="R919" s="161"/>
      <c r="S919" s="153"/>
      <c r="T919" s="153"/>
      <c r="U919" s="153"/>
      <c r="V919" s="159" t="s">
        <v>325</v>
      </c>
      <c r="W919" s="159"/>
      <c r="X919" s="153"/>
      <c r="Y919" s="153"/>
      <c r="Z919" s="153"/>
      <c r="AA919" s="153"/>
      <c r="AB919" s="153"/>
      <c r="AC919" s="153"/>
      <c r="AD919" s="154"/>
      <c r="AE919" s="154"/>
      <c r="AF919" s="155"/>
      <c r="AG919" s="156"/>
      <c r="AJ919" s="90">
        <f t="shared" si="57"/>
        <v>0</v>
      </c>
      <c r="AK919" s="90">
        <f t="shared" si="58"/>
        <v>0</v>
      </c>
      <c r="AL919" s="90" t="e">
        <f t="shared" si="59"/>
        <v>#DIV/0!</v>
      </c>
    </row>
    <row r="920" spans="2:38" ht="16.5" customHeight="1" x14ac:dyDescent="0.15">
      <c r="B920" s="157">
        <v>681</v>
      </c>
      <c r="C920" s="157"/>
      <c r="D920" s="158"/>
      <c r="E920" s="158"/>
      <c r="F920" s="158"/>
      <c r="G920" s="159"/>
      <c r="H920" s="159"/>
      <c r="I920" s="159"/>
      <c r="J920" s="159"/>
      <c r="K920" s="160"/>
      <c r="L920" s="160"/>
      <c r="M920" s="160"/>
      <c r="N920" s="159" t="s">
        <v>325</v>
      </c>
      <c r="O920" s="159"/>
      <c r="P920" s="161"/>
      <c r="Q920" s="161"/>
      <c r="R920" s="161"/>
      <c r="S920" s="153"/>
      <c r="T920" s="153"/>
      <c r="U920" s="153"/>
      <c r="V920" s="159" t="s">
        <v>325</v>
      </c>
      <c r="W920" s="159"/>
      <c r="X920" s="153"/>
      <c r="Y920" s="153"/>
      <c r="Z920" s="153"/>
      <c r="AA920" s="153"/>
      <c r="AB920" s="153"/>
      <c r="AC920" s="153"/>
      <c r="AD920" s="154"/>
      <c r="AE920" s="154"/>
      <c r="AF920" s="155"/>
      <c r="AG920" s="156"/>
      <c r="AJ920" s="90">
        <f t="shared" si="57"/>
        <v>0</v>
      </c>
      <c r="AK920" s="90">
        <f t="shared" si="58"/>
        <v>0</v>
      </c>
      <c r="AL920" s="90" t="e">
        <f t="shared" si="59"/>
        <v>#DIV/0!</v>
      </c>
    </row>
    <row r="921" spans="2:38" ht="16.5" customHeight="1" x14ac:dyDescent="0.15">
      <c r="B921" s="157">
        <v>682</v>
      </c>
      <c r="C921" s="157"/>
      <c r="D921" s="158"/>
      <c r="E921" s="158"/>
      <c r="F921" s="158"/>
      <c r="G921" s="159"/>
      <c r="H921" s="159"/>
      <c r="I921" s="159"/>
      <c r="J921" s="159"/>
      <c r="K921" s="160"/>
      <c r="L921" s="160"/>
      <c r="M921" s="160"/>
      <c r="N921" s="159" t="s">
        <v>325</v>
      </c>
      <c r="O921" s="159"/>
      <c r="P921" s="161"/>
      <c r="Q921" s="161"/>
      <c r="R921" s="161"/>
      <c r="S921" s="153"/>
      <c r="T921" s="153"/>
      <c r="U921" s="153"/>
      <c r="V921" s="159" t="s">
        <v>325</v>
      </c>
      <c r="W921" s="159"/>
      <c r="X921" s="153"/>
      <c r="Y921" s="153"/>
      <c r="Z921" s="153"/>
      <c r="AA921" s="153"/>
      <c r="AB921" s="153"/>
      <c r="AC921" s="153"/>
      <c r="AD921" s="154"/>
      <c r="AE921" s="154"/>
      <c r="AF921" s="155"/>
      <c r="AG921" s="156"/>
      <c r="AJ921" s="90">
        <f t="shared" si="57"/>
        <v>0</v>
      </c>
      <c r="AK921" s="90">
        <f t="shared" si="58"/>
        <v>0</v>
      </c>
      <c r="AL921" s="90" t="e">
        <f t="shared" si="59"/>
        <v>#DIV/0!</v>
      </c>
    </row>
    <row r="922" spans="2:38" ht="16.5" customHeight="1" x14ac:dyDescent="0.15">
      <c r="B922" s="157">
        <v>683</v>
      </c>
      <c r="C922" s="157"/>
      <c r="D922" s="158"/>
      <c r="E922" s="158"/>
      <c r="F922" s="158"/>
      <c r="G922" s="159"/>
      <c r="H922" s="159"/>
      <c r="I922" s="159"/>
      <c r="J922" s="159"/>
      <c r="K922" s="160"/>
      <c r="L922" s="160"/>
      <c r="M922" s="160"/>
      <c r="N922" s="159" t="s">
        <v>325</v>
      </c>
      <c r="O922" s="159"/>
      <c r="P922" s="161"/>
      <c r="Q922" s="161"/>
      <c r="R922" s="161"/>
      <c r="S922" s="153"/>
      <c r="T922" s="153"/>
      <c r="U922" s="153"/>
      <c r="V922" s="159" t="s">
        <v>325</v>
      </c>
      <c r="W922" s="159"/>
      <c r="X922" s="153"/>
      <c r="Y922" s="153"/>
      <c r="Z922" s="153"/>
      <c r="AA922" s="153"/>
      <c r="AB922" s="153"/>
      <c r="AC922" s="153"/>
      <c r="AD922" s="154"/>
      <c r="AE922" s="154"/>
      <c r="AF922" s="155"/>
      <c r="AG922" s="156"/>
      <c r="AJ922" s="90">
        <f t="shared" si="57"/>
        <v>0</v>
      </c>
      <c r="AK922" s="90">
        <f t="shared" si="58"/>
        <v>0</v>
      </c>
      <c r="AL922" s="90" t="e">
        <f t="shared" si="59"/>
        <v>#DIV/0!</v>
      </c>
    </row>
    <row r="923" spans="2:38" ht="16.5" customHeight="1" x14ac:dyDescent="0.15">
      <c r="B923" s="157">
        <v>684</v>
      </c>
      <c r="C923" s="157"/>
      <c r="D923" s="158"/>
      <c r="E923" s="158"/>
      <c r="F923" s="158"/>
      <c r="G923" s="159"/>
      <c r="H923" s="159"/>
      <c r="I923" s="159"/>
      <c r="J923" s="159"/>
      <c r="K923" s="160"/>
      <c r="L923" s="160"/>
      <c r="M923" s="160"/>
      <c r="N923" s="159" t="s">
        <v>325</v>
      </c>
      <c r="O923" s="159"/>
      <c r="P923" s="161"/>
      <c r="Q923" s="161"/>
      <c r="R923" s="161"/>
      <c r="S923" s="153"/>
      <c r="T923" s="153"/>
      <c r="U923" s="153"/>
      <c r="V923" s="159" t="s">
        <v>325</v>
      </c>
      <c r="W923" s="159"/>
      <c r="X923" s="153"/>
      <c r="Y923" s="153"/>
      <c r="Z923" s="153"/>
      <c r="AA923" s="153"/>
      <c r="AB923" s="153"/>
      <c r="AC923" s="153"/>
      <c r="AD923" s="154"/>
      <c r="AE923" s="154"/>
      <c r="AF923" s="155"/>
      <c r="AG923" s="156"/>
      <c r="AJ923" s="90">
        <f t="shared" si="57"/>
        <v>0</v>
      </c>
      <c r="AK923" s="90">
        <f t="shared" si="58"/>
        <v>0</v>
      </c>
      <c r="AL923" s="90" t="e">
        <f t="shared" si="59"/>
        <v>#DIV/0!</v>
      </c>
    </row>
    <row r="924" spans="2:38" ht="16.5" customHeight="1" x14ac:dyDescent="0.15">
      <c r="B924" s="157">
        <v>685</v>
      </c>
      <c r="C924" s="157"/>
      <c r="D924" s="158"/>
      <c r="E924" s="158"/>
      <c r="F924" s="158"/>
      <c r="G924" s="159"/>
      <c r="H924" s="159"/>
      <c r="I924" s="159"/>
      <c r="J924" s="159"/>
      <c r="K924" s="160"/>
      <c r="L924" s="160"/>
      <c r="M924" s="160"/>
      <c r="N924" s="159" t="s">
        <v>325</v>
      </c>
      <c r="O924" s="159"/>
      <c r="P924" s="161"/>
      <c r="Q924" s="161"/>
      <c r="R924" s="161"/>
      <c r="S924" s="153"/>
      <c r="T924" s="153"/>
      <c r="U924" s="153"/>
      <c r="V924" s="159" t="s">
        <v>325</v>
      </c>
      <c r="W924" s="159"/>
      <c r="X924" s="153"/>
      <c r="Y924" s="153"/>
      <c r="Z924" s="153"/>
      <c r="AA924" s="153"/>
      <c r="AB924" s="153"/>
      <c r="AC924" s="153"/>
      <c r="AD924" s="154"/>
      <c r="AE924" s="154"/>
      <c r="AF924" s="155"/>
      <c r="AG924" s="156"/>
      <c r="AJ924" s="90">
        <f t="shared" si="57"/>
        <v>0</v>
      </c>
      <c r="AK924" s="90">
        <f t="shared" si="58"/>
        <v>0</v>
      </c>
      <c r="AL924" s="90" t="e">
        <f t="shared" si="59"/>
        <v>#DIV/0!</v>
      </c>
    </row>
    <row r="925" spans="2:38" ht="16.5" customHeight="1" x14ac:dyDescent="0.15">
      <c r="B925" s="157">
        <v>686</v>
      </c>
      <c r="C925" s="157"/>
      <c r="D925" s="158"/>
      <c r="E925" s="158"/>
      <c r="F925" s="158"/>
      <c r="G925" s="159"/>
      <c r="H925" s="159"/>
      <c r="I925" s="159"/>
      <c r="J925" s="159"/>
      <c r="K925" s="160"/>
      <c r="L925" s="160"/>
      <c r="M925" s="160"/>
      <c r="N925" s="159" t="s">
        <v>325</v>
      </c>
      <c r="O925" s="159"/>
      <c r="P925" s="161"/>
      <c r="Q925" s="161"/>
      <c r="R925" s="161"/>
      <c r="S925" s="153"/>
      <c r="T925" s="153"/>
      <c r="U925" s="153"/>
      <c r="V925" s="159" t="s">
        <v>325</v>
      </c>
      <c r="W925" s="159"/>
      <c r="X925" s="153"/>
      <c r="Y925" s="153"/>
      <c r="Z925" s="153"/>
      <c r="AA925" s="153"/>
      <c r="AB925" s="153"/>
      <c r="AC925" s="153"/>
      <c r="AD925" s="154"/>
      <c r="AE925" s="154"/>
      <c r="AF925" s="155"/>
      <c r="AG925" s="156"/>
      <c r="AJ925" s="90">
        <f t="shared" si="57"/>
        <v>0</v>
      </c>
      <c r="AK925" s="90">
        <f t="shared" si="58"/>
        <v>0</v>
      </c>
      <c r="AL925" s="90" t="e">
        <f t="shared" si="59"/>
        <v>#DIV/0!</v>
      </c>
    </row>
    <row r="926" spans="2:38" ht="16.5" customHeight="1" x14ac:dyDescent="0.15">
      <c r="B926" s="157">
        <v>687</v>
      </c>
      <c r="C926" s="157"/>
      <c r="D926" s="158"/>
      <c r="E926" s="158"/>
      <c r="F926" s="158"/>
      <c r="G926" s="159"/>
      <c r="H926" s="159"/>
      <c r="I926" s="159"/>
      <c r="J926" s="159"/>
      <c r="K926" s="160"/>
      <c r="L926" s="160"/>
      <c r="M926" s="160"/>
      <c r="N926" s="159" t="s">
        <v>325</v>
      </c>
      <c r="O926" s="159"/>
      <c r="P926" s="161"/>
      <c r="Q926" s="161"/>
      <c r="R926" s="161"/>
      <c r="S926" s="153"/>
      <c r="T926" s="153"/>
      <c r="U926" s="153"/>
      <c r="V926" s="159" t="s">
        <v>325</v>
      </c>
      <c r="W926" s="159"/>
      <c r="X926" s="153"/>
      <c r="Y926" s="153"/>
      <c r="Z926" s="153"/>
      <c r="AA926" s="153"/>
      <c r="AB926" s="153"/>
      <c r="AC926" s="153"/>
      <c r="AD926" s="154"/>
      <c r="AE926" s="154"/>
      <c r="AF926" s="155"/>
      <c r="AG926" s="156"/>
      <c r="AJ926" s="90">
        <f t="shared" si="57"/>
        <v>0</v>
      </c>
      <c r="AK926" s="90">
        <f t="shared" si="58"/>
        <v>0</v>
      </c>
      <c r="AL926" s="90" t="e">
        <f t="shared" si="59"/>
        <v>#DIV/0!</v>
      </c>
    </row>
    <row r="927" spans="2:38" ht="16.5" customHeight="1" x14ac:dyDescent="0.15">
      <c r="B927" s="157">
        <v>688</v>
      </c>
      <c r="C927" s="157"/>
      <c r="D927" s="158"/>
      <c r="E927" s="158"/>
      <c r="F927" s="158"/>
      <c r="G927" s="159"/>
      <c r="H927" s="159"/>
      <c r="I927" s="159"/>
      <c r="J927" s="159"/>
      <c r="K927" s="160"/>
      <c r="L927" s="160"/>
      <c r="M927" s="160"/>
      <c r="N927" s="159" t="s">
        <v>325</v>
      </c>
      <c r="O927" s="159"/>
      <c r="P927" s="161"/>
      <c r="Q927" s="161"/>
      <c r="R927" s="161"/>
      <c r="S927" s="153"/>
      <c r="T927" s="153"/>
      <c r="U927" s="153"/>
      <c r="V927" s="159" t="s">
        <v>325</v>
      </c>
      <c r="W927" s="159"/>
      <c r="X927" s="153"/>
      <c r="Y927" s="153"/>
      <c r="Z927" s="153"/>
      <c r="AA927" s="153"/>
      <c r="AB927" s="153"/>
      <c r="AC927" s="153"/>
      <c r="AD927" s="154"/>
      <c r="AE927" s="154"/>
      <c r="AF927" s="155"/>
      <c r="AG927" s="156"/>
      <c r="AJ927" s="90">
        <f t="shared" si="57"/>
        <v>0</v>
      </c>
      <c r="AK927" s="90">
        <f t="shared" si="58"/>
        <v>0</v>
      </c>
      <c r="AL927" s="90" t="e">
        <f t="shared" si="59"/>
        <v>#DIV/0!</v>
      </c>
    </row>
    <row r="928" spans="2:38" ht="16.5" customHeight="1" x14ac:dyDescent="0.15">
      <c r="B928" s="157">
        <v>689</v>
      </c>
      <c r="C928" s="157"/>
      <c r="D928" s="158"/>
      <c r="E928" s="158"/>
      <c r="F928" s="158"/>
      <c r="G928" s="159"/>
      <c r="H928" s="159"/>
      <c r="I928" s="159"/>
      <c r="J928" s="159"/>
      <c r="K928" s="160"/>
      <c r="L928" s="160"/>
      <c r="M928" s="160"/>
      <c r="N928" s="159" t="s">
        <v>325</v>
      </c>
      <c r="O928" s="159"/>
      <c r="P928" s="161"/>
      <c r="Q928" s="161"/>
      <c r="R928" s="161"/>
      <c r="S928" s="153"/>
      <c r="T928" s="153"/>
      <c r="U928" s="153"/>
      <c r="V928" s="159" t="s">
        <v>325</v>
      </c>
      <c r="W928" s="159"/>
      <c r="X928" s="153"/>
      <c r="Y928" s="153"/>
      <c r="Z928" s="153"/>
      <c r="AA928" s="153"/>
      <c r="AB928" s="153"/>
      <c r="AC928" s="153"/>
      <c r="AD928" s="154"/>
      <c r="AE928" s="154"/>
      <c r="AF928" s="155"/>
      <c r="AG928" s="156"/>
      <c r="AJ928" s="90">
        <f t="shared" si="57"/>
        <v>0</v>
      </c>
      <c r="AK928" s="90">
        <f t="shared" si="58"/>
        <v>0</v>
      </c>
      <c r="AL928" s="90" t="e">
        <f t="shared" si="59"/>
        <v>#DIV/0!</v>
      </c>
    </row>
    <row r="929" spans="2:38" ht="16.5" customHeight="1" x14ac:dyDescent="0.15">
      <c r="B929" s="157">
        <v>690</v>
      </c>
      <c r="C929" s="157"/>
      <c r="D929" s="158"/>
      <c r="E929" s="158"/>
      <c r="F929" s="158"/>
      <c r="G929" s="159"/>
      <c r="H929" s="159"/>
      <c r="I929" s="159"/>
      <c r="J929" s="159"/>
      <c r="K929" s="160"/>
      <c r="L929" s="160"/>
      <c r="M929" s="160"/>
      <c r="N929" s="159" t="s">
        <v>325</v>
      </c>
      <c r="O929" s="159"/>
      <c r="P929" s="161"/>
      <c r="Q929" s="161"/>
      <c r="R929" s="161"/>
      <c r="S929" s="153"/>
      <c r="T929" s="153"/>
      <c r="U929" s="153"/>
      <c r="V929" s="159" t="s">
        <v>325</v>
      </c>
      <c r="W929" s="159"/>
      <c r="X929" s="153"/>
      <c r="Y929" s="153"/>
      <c r="Z929" s="153"/>
      <c r="AA929" s="153"/>
      <c r="AB929" s="153"/>
      <c r="AC929" s="153"/>
      <c r="AD929" s="154"/>
      <c r="AE929" s="154"/>
      <c r="AF929" s="155"/>
      <c r="AG929" s="156"/>
      <c r="AJ929" s="90">
        <f t="shared" si="57"/>
        <v>0</v>
      </c>
      <c r="AK929" s="90">
        <f t="shared" si="58"/>
        <v>0</v>
      </c>
      <c r="AL929" s="90" t="e">
        <f t="shared" si="59"/>
        <v>#DIV/0!</v>
      </c>
    </row>
    <row r="930" spans="2:38" ht="16.5" customHeight="1" x14ac:dyDescent="0.15">
      <c r="B930" s="157">
        <v>691</v>
      </c>
      <c r="C930" s="157"/>
      <c r="D930" s="158"/>
      <c r="E930" s="158"/>
      <c r="F930" s="158"/>
      <c r="G930" s="159"/>
      <c r="H930" s="159"/>
      <c r="I930" s="159"/>
      <c r="J930" s="159"/>
      <c r="K930" s="160"/>
      <c r="L930" s="160"/>
      <c r="M930" s="160"/>
      <c r="N930" s="159" t="s">
        <v>325</v>
      </c>
      <c r="O930" s="159"/>
      <c r="P930" s="161"/>
      <c r="Q930" s="161"/>
      <c r="R930" s="161"/>
      <c r="S930" s="153"/>
      <c r="T930" s="153"/>
      <c r="U930" s="153"/>
      <c r="V930" s="159" t="s">
        <v>325</v>
      </c>
      <c r="W930" s="159"/>
      <c r="X930" s="153"/>
      <c r="Y930" s="153"/>
      <c r="Z930" s="153"/>
      <c r="AA930" s="153"/>
      <c r="AB930" s="153"/>
      <c r="AC930" s="153"/>
      <c r="AD930" s="154"/>
      <c r="AE930" s="154"/>
      <c r="AF930" s="155"/>
      <c r="AG930" s="156"/>
      <c r="AJ930" s="90">
        <f t="shared" si="57"/>
        <v>0</v>
      </c>
      <c r="AK930" s="90">
        <f t="shared" si="58"/>
        <v>0</v>
      </c>
      <c r="AL930" s="90" t="e">
        <f t="shared" si="59"/>
        <v>#DIV/0!</v>
      </c>
    </row>
    <row r="931" spans="2:38" ht="16.5" customHeight="1" x14ac:dyDescent="0.15">
      <c r="B931" s="157">
        <v>692</v>
      </c>
      <c r="C931" s="157"/>
      <c r="D931" s="158"/>
      <c r="E931" s="158"/>
      <c r="F931" s="158"/>
      <c r="G931" s="159"/>
      <c r="H931" s="159"/>
      <c r="I931" s="159"/>
      <c r="J931" s="159"/>
      <c r="K931" s="160"/>
      <c r="L931" s="160"/>
      <c r="M931" s="160"/>
      <c r="N931" s="159" t="s">
        <v>325</v>
      </c>
      <c r="O931" s="159"/>
      <c r="P931" s="161"/>
      <c r="Q931" s="161"/>
      <c r="R931" s="161"/>
      <c r="S931" s="153"/>
      <c r="T931" s="153"/>
      <c r="U931" s="153"/>
      <c r="V931" s="159" t="s">
        <v>325</v>
      </c>
      <c r="W931" s="159"/>
      <c r="X931" s="153"/>
      <c r="Y931" s="153"/>
      <c r="Z931" s="153"/>
      <c r="AA931" s="153"/>
      <c r="AB931" s="153"/>
      <c r="AC931" s="153"/>
      <c r="AD931" s="154"/>
      <c r="AE931" s="154"/>
      <c r="AF931" s="155"/>
      <c r="AG931" s="156"/>
      <c r="AJ931" s="90">
        <f t="shared" si="57"/>
        <v>0</v>
      </c>
      <c r="AK931" s="90">
        <f t="shared" si="58"/>
        <v>0</v>
      </c>
      <c r="AL931" s="90" t="e">
        <f t="shared" si="59"/>
        <v>#DIV/0!</v>
      </c>
    </row>
    <row r="932" spans="2:38" ht="16.5" customHeight="1" x14ac:dyDescent="0.15">
      <c r="B932" s="157">
        <v>693</v>
      </c>
      <c r="C932" s="157"/>
      <c r="D932" s="158"/>
      <c r="E932" s="158"/>
      <c r="F932" s="158"/>
      <c r="G932" s="159"/>
      <c r="H932" s="159"/>
      <c r="I932" s="159"/>
      <c r="J932" s="159"/>
      <c r="K932" s="160"/>
      <c r="L932" s="160"/>
      <c r="M932" s="160"/>
      <c r="N932" s="159" t="s">
        <v>325</v>
      </c>
      <c r="O932" s="159"/>
      <c r="P932" s="161"/>
      <c r="Q932" s="161"/>
      <c r="R932" s="161"/>
      <c r="S932" s="153"/>
      <c r="T932" s="153"/>
      <c r="U932" s="153"/>
      <c r="V932" s="159" t="s">
        <v>325</v>
      </c>
      <c r="W932" s="159"/>
      <c r="X932" s="153"/>
      <c r="Y932" s="153"/>
      <c r="Z932" s="153"/>
      <c r="AA932" s="153"/>
      <c r="AB932" s="153"/>
      <c r="AC932" s="153"/>
      <c r="AD932" s="154"/>
      <c r="AE932" s="154"/>
      <c r="AF932" s="155"/>
      <c r="AG932" s="156"/>
      <c r="AJ932" s="90">
        <f t="shared" si="57"/>
        <v>0</v>
      </c>
      <c r="AK932" s="90">
        <f t="shared" si="58"/>
        <v>0</v>
      </c>
      <c r="AL932" s="90" t="e">
        <f t="shared" si="59"/>
        <v>#DIV/0!</v>
      </c>
    </row>
    <row r="933" spans="2:38" ht="16.5" customHeight="1" x14ac:dyDescent="0.15">
      <c r="B933" s="157">
        <v>694</v>
      </c>
      <c r="C933" s="157"/>
      <c r="D933" s="158"/>
      <c r="E933" s="158"/>
      <c r="F933" s="158"/>
      <c r="G933" s="159"/>
      <c r="H933" s="159"/>
      <c r="I933" s="159"/>
      <c r="J933" s="159"/>
      <c r="K933" s="160"/>
      <c r="L933" s="160"/>
      <c r="M933" s="160"/>
      <c r="N933" s="159" t="s">
        <v>325</v>
      </c>
      <c r="O933" s="159"/>
      <c r="P933" s="161"/>
      <c r="Q933" s="161"/>
      <c r="R933" s="161"/>
      <c r="S933" s="153"/>
      <c r="T933" s="153"/>
      <c r="U933" s="153"/>
      <c r="V933" s="159" t="s">
        <v>325</v>
      </c>
      <c r="W933" s="159"/>
      <c r="X933" s="153"/>
      <c r="Y933" s="153"/>
      <c r="Z933" s="153"/>
      <c r="AA933" s="153"/>
      <c r="AB933" s="153"/>
      <c r="AC933" s="153"/>
      <c r="AD933" s="154"/>
      <c r="AE933" s="154"/>
      <c r="AF933" s="155"/>
      <c r="AG933" s="156"/>
      <c r="AJ933" s="90">
        <f t="shared" si="57"/>
        <v>0</v>
      </c>
      <c r="AK933" s="90">
        <f t="shared" si="58"/>
        <v>0</v>
      </c>
      <c r="AL933" s="90" t="e">
        <f t="shared" si="59"/>
        <v>#DIV/0!</v>
      </c>
    </row>
    <row r="934" spans="2:38" ht="16.5" customHeight="1" x14ac:dyDescent="0.15">
      <c r="B934" s="157">
        <v>695</v>
      </c>
      <c r="C934" s="157"/>
      <c r="D934" s="158"/>
      <c r="E934" s="158"/>
      <c r="F934" s="158"/>
      <c r="G934" s="159"/>
      <c r="H934" s="159"/>
      <c r="I934" s="159"/>
      <c r="J934" s="159"/>
      <c r="K934" s="160"/>
      <c r="L934" s="160"/>
      <c r="M934" s="160"/>
      <c r="N934" s="159" t="s">
        <v>325</v>
      </c>
      <c r="O934" s="159"/>
      <c r="P934" s="161"/>
      <c r="Q934" s="161"/>
      <c r="R934" s="161"/>
      <c r="S934" s="153"/>
      <c r="T934" s="153"/>
      <c r="U934" s="153"/>
      <c r="V934" s="159" t="s">
        <v>325</v>
      </c>
      <c r="W934" s="159"/>
      <c r="X934" s="153"/>
      <c r="Y934" s="153"/>
      <c r="Z934" s="153"/>
      <c r="AA934" s="153"/>
      <c r="AB934" s="153"/>
      <c r="AC934" s="153"/>
      <c r="AD934" s="154"/>
      <c r="AE934" s="154"/>
      <c r="AF934" s="155"/>
      <c r="AG934" s="156"/>
      <c r="AJ934" s="90">
        <f t="shared" si="57"/>
        <v>0</v>
      </c>
      <c r="AK934" s="90">
        <f t="shared" si="58"/>
        <v>0</v>
      </c>
      <c r="AL934" s="90" t="e">
        <f t="shared" si="59"/>
        <v>#DIV/0!</v>
      </c>
    </row>
    <row r="935" spans="2:38" ht="16.5" customHeight="1" x14ac:dyDescent="0.15">
      <c r="B935" s="157">
        <v>696</v>
      </c>
      <c r="C935" s="157"/>
      <c r="D935" s="158"/>
      <c r="E935" s="158"/>
      <c r="F935" s="158"/>
      <c r="G935" s="159"/>
      <c r="H935" s="159"/>
      <c r="I935" s="159"/>
      <c r="J935" s="159"/>
      <c r="K935" s="160"/>
      <c r="L935" s="160"/>
      <c r="M935" s="160"/>
      <c r="N935" s="159" t="s">
        <v>325</v>
      </c>
      <c r="O935" s="159"/>
      <c r="P935" s="161"/>
      <c r="Q935" s="161"/>
      <c r="R935" s="161"/>
      <c r="S935" s="153"/>
      <c r="T935" s="153"/>
      <c r="U935" s="153"/>
      <c r="V935" s="159" t="s">
        <v>325</v>
      </c>
      <c r="W935" s="159"/>
      <c r="X935" s="153"/>
      <c r="Y935" s="153"/>
      <c r="Z935" s="153"/>
      <c r="AA935" s="153"/>
      <c r="AB935" s="153"/>
      <c r="AC935" s="153"/>
      <c r="AD935" s="154"/>
      <c r="AE935" s="154"/>
      <c r="AF935" s="155"/>
      <c r="AG935" s="156"/>
      <c r="AJ935" s="90">
        <f t="shared" si="57"/>
        <v>0</v>
      </c>
      <c r="AK935" s="90">
        <f t="shared" si="58"/>
        <v>0</v>
      </c>
      <c r="AL935" s="90" t="e">
        <f t="shared" si="59"/>
        <v>#DIV/0!</v>
      </c>
    </row>
    <row r="936" spans="2:38" ht="16.5" customHeight="1" x14ac:dyDescent="0.15">
      <c r="B936" s="157">
        <v>697</v>
      </c>
      <c r="C936" s="157"/>
      <c r="D936" s="158"/>
      <c r="E936" s="158"/>
      <c r="F936" s="158"/>
      <c r="G936" s="159"/>
      <c r="H936" s="159"/>
      <c r="I936" s="159"/>
      <c r="J936" s="159"/>
      <c r="K936" s="160"/>
      <c r="L936" s="160"/>
      <c r="M936" s="160"/>
      <c r="N936" s="159" t="s">
        <v>325</v>
      </c>
      <c r="O936" s="159"/>
      <c r="P936" s="161"/>
      <c r="Q936" s="161"/>
      <c r="R936" s="161"/>
      <c r="S936" s="153"/>
      <c r="T936" s="153"/>
      <c r="U936" s="153"/>
      <c r="V936" s="159" t="s">
        <v>325</v>
      </c>
      <c r="W936" s="159"/>
      <c r="X936" s="153"/>
      <c r="Y936" s="153"/>
      <c r="Z936" s="153"/>
      <c r="AA936" s="153"/>
      <c r="AB936" s="153"/>
      <c r="AC936" s="153"/>
      <c r="AD936" s="154"/>
      <c r="AE936" s="154"/>
      <c r="AF936" s="155"/>
      <c r="AG936" s="156"/>
      <c r="AJ936" s="90">
        <f t="shared" si="57"/>
        <v>0</v>
      </c>
      <c r="AK936" s="90">
        <f t="shared" si="58"/>
        <v>0</v>
      </c>
      <c r="AL936" s="90" t="e">
        <f t="shared" si="59"/>
        <v>#DIV/0!</v>
      </c>
    </row>
    <row r="937" spans="2:38" ht="16.5" customHeight="1" x14ac:dyDescent="0.15">
      <c r="B937" s="157">
        <v>698</v>
      </c>
      <c r="C937" s="157"/>
      <c r="D937" s="158"/>
      <c r="E937" s="158"/>
      <c r="F937" s="158"/>
      <c r="G937" s="159"/>
      <c r="H937" s="159"/>
      <c r="I937" s="159"/>
      <c r="J937" s="159"/>
      <c r="K937" s="160"/>
      <c r="L937" s="160"/>
      <c r="M937" s="160"/>
      <c r="N937" s="159" t="s">
        <v>325</v>
      </c>
      <c r="O937" s="159"/>
      <c r="P937" s="161"/>
      <c r="Q937" s="161"/>
      <c r="R937" s="161"/>
      <c r="S937" s="153"/>
      <c r="T937" s="153"/>
      <c r="U937" s="153"/>
      <c r="V937" s="159" t="s">
        <v>325</v>
      </c>
      <c r="W937" s="159"/>
      <c r="X937" s="153"/>
      <c r="Y937" s="153"/>
      <c r="Z937" s="153"/>
      <c r="AA937" s="153"/>
      <c r="AB937" s="153"/>
      <c r="AC937" s="153"/>
      <c r="AD937" s="154"/>
      <c r="AE937" s="154"/>
      <c r="AF937" s="155"/>
      <c r="AG937" s="156"/>
      <c r="AJ937" s="90">
        <f t="shared" si="57"/>
        <v>0</v>
      </c>
      <c r="AK937" s="90">
        <f t="shared" si="58"/>
        <v>0</v>
      </c>
      <c r="AL937" s="90" t="e">
        <f t="shared" si="59"/>
        <v>#DIV/0!</v>
      </c>
    </row>
    <row r="938" spans="2:38" ht="16.5" customHeight="1" x14ac:dyDescent="0.15">
      <c r="B938" s="157">
        <v>699</v>
      </c>
      <c r="C938" s="157"/>
      <c r="D938" s="158"/>
      <c r="E938" s="158"/>
      <c r="F938" s="158"/>
      <c r="G938" s="159"/>
      <c r="H938" s="159"/>
      <c r="I938" s="159"/>
      <c r="J938" s="159"/>
      <c r="K938" s="160"/>
      <c r="L938" s="160"/>
      <c r="M938" s="160"/>
      <c r="N938" s="159" t="s">
        <v>325</v>
      </c>
      <c r="O938" s="159"/>
      <c r="P938" s="161"/>
      <c r="Q938" s="161"/>
      <c r="R938" s="161"/>
      <c r="S938" s="153"/>
      <c r="T938" s="153"/>
      <c r="U938" s="153"/>
      <c r="V938" s="159" t="s">
        <v>325</v>
      </c>
      <c r="W938" s="159"/>
      <c r="X938" s="153"/>
      <c r="Y938" s="153"/>
      <c r="Z938" s="153"/>
      <c r="AA938" s="153"/>
      <c r="AB938" s="153"/>
      <c r="AC938" s="153"/>
      <c r="AD938" s="154"/>
      <c r="AE938" s="154"/>
      <c r="AF938" s="155"/>
      <c r="AG938" s="156"/>
      <c r="AJ938" s="90">
        <f t="shared" si="57"/>
        <v>0</v>
      </c>
      <c r="AK938" s="90">
        <f t="shared" si="58"/>
        <v>0</v>
      </c>
      <c r="AL938" s="90" t="e">
        <f t="shared" si="59"/>
        <v>#DIV/0!</v>
      </c>
    </row>
    <row r="939" spans="2:38" ht="16.5" customHeight="1" x14ac:dyDescent="0.15">
      <c r="B939" s="157">
        <v>700</v>
      </c>
      <c r="C939" s="157"/>
      <c r="D939" s="158"/>
      <c r="E939" s="158"/>
      <c r="F939" s="158"/>
      <c r="G939" s="159"/>
      <c r="H939" s="159"/>
      <c r="I939" s="159"/>
      <c r="J939" s="159"/>
      <c r="K939" s="160"/>
      <c r="L939" s="160"/>
      <c r="M939" s="160"/>
      <c r="N939" s="159" t="s">
        <v>325</v>
      </c>
      <c r="O939" s="159"/>
      <c r="P939" s="161"/>
      <c r="Q939" s="161"/>
      <c r="R939" s="161"/>
      <c r="S939" s="153"/>
      <c r="T939" s="153"/>
      <c r="U939" s="153"/>
      <c r="V939" s="159" t="s">
        <v>325</v>
      </c>
      <c r="W939" s="159"/>
      <c r="X939" s="153"/>
      <c r="Y939" s="153"/>
      <c r="Z939" s="153"/>
      <c r="AA939" s="153"/>
      <c r="AB939" s="153"/>
      <c r="AC939" s="153"/>
      <c r="AD939" s="154"/>
      <c r="AE939" s="154"/>
      <c r="AF939" s="155"/>
      <c r="AG939" s="156"/>
      <c r="AJ939" s="90">
        <f t="shared" si="57"/>
        <v>0</v>
      </c>
      <c r="AK939" s="90">
        <f t="shared" si="58"/>
        <v>0</v>
      </c>
      <c r="AL939" s="90" t="e">
        <f t="shared" si="59"/>
        <v>#DIV/0!</v>
      </c>
    </row>
    <row r="940" spans="2:38" ht="16.5" customHeight="1" x14ac:dyDescent="0.15">
      <c r="AH940" s="89"/>
      <c r="AI940" s="90">
        <v>20</v>
      </c>
    </row>
    <row r="942" spans="2:38" ht="16.5" customHeight="1" x14ac:dyDescent="0.15">
      <c r="B942" s="182" t="s">
        <v>299</v>
      </c>
      <c r="C942" s="182"/>
      <c r="D942" s="182"/>
      <c r="E942" s="182"/>
      <c r="F942" s="182"/>
      <c r="G942" s="182"/>
      <c r="H942" s="182"/>
      <c r="I942" s="182"/>
      <c r="J942" s="182"/>
      <c r="K942" s="182"/>
      <c r="L942" s="182"/>
      <c r="M942" s="182"/>
      <c r="N942" s="182"/>
      <c r="O942" s="182"/>
      <c r="P942" s="182"/>
      <c r="Q942" s="182"/>
      <c r="R942" s="182"/>
      <c r="S942" s="182"/>
      <c r="T942" s="182"/>
      <c r="U942" s="182"/>
      <c r="V942" s="182"/>
      <c r="W942" s="182"/>
      <c r="X942" s="182"/>
      <c r="Y942" s="182"/>
      <c r="Z942" s="182"/>
      <c r="AA942" s="182"/>
      <c r="AB942" s="182"/>
      <c r="AC942" s="182"/>
      <c r="AD942" s="182"/>
      <c r="AE942" s="182"/>
      <c r="AF942" s="182"/>
      <c r="AG942" s="182"/>
    </row>
    <row r="943" spans="2:38" ht="16.5" customHeight="1" x14ac:dyDescent="0.15">
      <c r="B943" s="183" t="s">
        <v>300</v>
      </c>
      <c r="C943" s="184"/>
      <c r="D943" s="184"/>
      <c r="E943" s="184"/>
      <c r="F943" s="184"/>
      <c r="G943" s="184"/>
      <c r="H943" s="184"/>
      <c r="I943" s="184"/>
      <c r="J943" s="184"/>
      <c r="K943" s="184"/>
      <c r="L943" s="184"/>
      <c r="M943" s="184"/>
      <c r="N943" s="184"/>
      <c r="O943" s="184"/>
      <c r="P943" s="184"/>
      <c r="Q943" s="184"/>
      <c r="R943" s="184"/>
      <c r="S943" s="184"/>
      <c r="T943" s="184"/>
      <c r="U943" s="184"/>
      <c r="V943" s="184"/>
      <c r="W943" s="184"/>
      <c r="X943" s="184"/>
      <c r="Y943" s="184"/>
      <c r="Z943" s="184"/>
      <c r="AA943" s="184"/>
      <c r="AB943" s="184"/>
      <c r="AC943" s="184"/>
      <c r="AD943" s="184"/>
      <c r="AE943" s="184"/>
      <c r="AF943" s="184"/>
      <c r="AG943" s="184"/>
    </row>
    <row r="944" spans="2:38" ht="16.5" customHeight="1" x14ac:dyDescent="0.15">
      <c r="B944" s="184"/>
      <c r="C944" s="184"/>
      <c r="D944" s="184"/>
      <c r="E944" s="184"/>
      <c r="F944" s="184"/>
      <c r="G944" s="184"/>
      <c r="H944" s="184"/>
      <c r="I944" s="184"/>
      <c r="J944" s="184"/>
      <c r="K944" s="184"/>
      <c r="L944" s="184"/>
      <c r="M944" s="184"/>
      <c r="N944" s="184"/>
      <c r="O944" s="184"/>
      <c r="P944" s="184"/>
      <c r="Q944" s="184"/>
      <c r="R944" s="184"/>
      <c r="S944" s="184"/>
      <c r="T944" s="184"/>
      <c r="U944" s="184"/>
      <c r="V944" s="184"/>
      <c r="W944" s="184"/>
      <c r="X944" s="184"/>
      <c r="Y944" s="184"/>
      <c r="Z944" s="184"/>
      <c r="AA944" s="184"/>
      <c r="AB944" s="184"/>
      <c r="AC944" s="184"/>
      <c r="AD944" s="184"/>
      <c r="AE944" s="184"/>
      <c r="AF944" s="184"/>
      <c r="AG944" s="184"/>
    </row>
    <row r="946" spans="2:38" ht="16.5" customHeight="1" x14ac:dyDescent="0.15">
      <c r="B946" s="173" t="s">
        <v>301</v>
      </c>
      <c r="C946" s="173"/>
      <c r="D946" s="185" t="s">
        <v>302</v>
      </c>
      <c r="E946" s="185"/>
      <c r="F946" s="185"/>
      <c r="G946" s="186" t="s">
        <v>303</v>
      </c>
      <c r="H946" s="186"/>
      <c r="I946" s="186" t="s">
        <v>304</v>
      </c>
      <c r="J946" s="186"/>
      <c r="K946" s="188" t="s">
        <v>305</v>
      </c>
      <c r="L946" s="189"/>
      <c r="M946" s="190"/>
      <c r="N946" s="157" t="s">
        <v>306</v>
      </c>
      <c r="O946" s="157"/>
      <c r="P946" s="157"/>
      <c r="Q946" s="157"/>
      <c r="R946" s="157"/>
      <c r="S946" s="157"/>
      <c r="T946" s="157"/>
      <c r="U946" s="157"/>
      <c r="V946" s="157"/>
      <c r="W946" s="157"/>
      <c r="X946" s="157"/>
      <c r="Y946" s="157"/>
      <c r="Z946" s="157"/>
      <c r="AA946" s="157"/>
      <c r="AB946" s="157"/>
      <c r="AC946" s="157"/>
      <c r="AD946" s="157"/>
      <c r="AE946" s="157"/>
      <c r="AF946" s="157"/>
      <c r="AG946" s="157"/>
    </row>
    <row r="947" spans="2:38" ht="16.5" customHeight="1" x14ac:dyDescent="0.15">
      <c r="B947" s="173"/>
      <c r="C947" s="173"/>
      <c r="D947" s="185"/>
      <c r="E947" s="185"/>
      <c r="F947" s="185"/>
      <c r="G947" s="186"/>
      <c r="H947" s="186"/>
      <c r="I947" s="186"/>
      <c r="J947" s="186"/>
      <c r="K947" s="191"/>
      <c r="L947" s="192"/>
      <c r="M947" s="193"/>
      <c r="N947" s="194" t="s">
        <v>307</v>
      </c>
      <c r="O947" s="194"/>
      <c r="P947" s="194"/>
      <c r="Q947" s="194"/>
      <c r="R947" s="194"/>
      <c r="S947" s="194"/>
      <c r="T947" s="194"/>
      <c r="U947" s="194"/>
      <c r="V947" s="157" t="s">
        <v>308</v>
      </c>
      <c r="W947" s="157"/>
      <c r="X947" s="157"/>
      <c r="Y947" s="157"/>
      <c r="Z947" s="157"/>
      <c r="AA947" s="157"/>
      <c r="AB947" s="157"/>
      <c r="AC947" s="157"/>
      <c r="AD947" s="157"/>
      <c r="AE947" s="157"/>
      <c r="AF947" s="157"/>
      <c r="AG947" s="157"/>
    </row>
    <row r="948" spans="2:38" ht="16.5" customHeight="1" x14ac:dyDescent="0.15">
      <c r="B948" s="173"/>
      <c r="C948" s="173"/>
      <c r="D948" s="185"/>
      <c r="E948" s="185"/>
      <c r="F948" s="185"/>
      <c r="G948" s="186"/>
      <c r="H948" s="186"/>
      <c r="I948" s="186"/>
      <c r="J948" s="186"/>
      <c r="K948" s="191"/>
      <c r="L948" s="192"/>
      <c r="M948" s="193"/>
      <c r="N948" s="194"/>
      <c r="O948" s="194"/>
      <c r="P948" s="194"/>
      <c r="Q948" s="194"/>
      <c r="R948" s="194"/>
      <c r="S948" s="194"/>
      <c r="T948" s="194"/>
      <c r="U948" s="194"/>
      <c r="V948" s="157"/>
      <c r="W948" s="157"/>
      <c r="X948" s="157"/>
      <c r="Y948" s="157"/>
      <c r="Z948" s="157"/>
      <c r="AA948" s="157"/>
      <c r="AB948" s="157"/>
      <c r="AC948" s="157"/>
      <c r="AD948" s="157"/>
      <c r="AE948" s="157"/>
      <c r="AF948" s="157"/>
      <c r="AG948" s="157"/>
    </row>
    <row r="949" spans="2:38" ht="16.5" customHeight="1" x14ac:dyDescent="0.15">
      <c r="B949" s="173"/>
      <c r="C949" s="173"/>
      <c r="D949" s="185"/>
      <c r="E949" s="185"/>
      <c r="F949" s="185"/>
      <c r="G949" s="186"/>
      <c r="H949" s="186"/>
      <c r="I949" s="186"/>
      <c r="J949" s="186"/>
      <c r="K949" s="191"/>
      <c r="L949" s="192"/>
      <c r="M949" s="193"/>
      <c r="N949" s="167" t="s">
        <v>309</v>
      </c>
      <c r="O949" s="168"/>
      <c r="P949" s="173" t="s">
        <v>310</v>
      </c>
      <c r="Q949" s="173"/>
      <c r="R949" s="173"/>
      <c r="S949" s="173" t="s">
        <v>311</v>
      </c>
      <c r="T949" s="173"/>
      <c r="U949" s="173"/>
      <c r="V949" s="167" t="s">
        <v>309</v>
      </c>
      <c r="W949" s="168"/>
      <c r="X949" s="167" t="s">
        <v>312</v>
      </c>
      <c r="Y949" s="175"/>
      <c r="Z949" s="168"/>
      <c r="AA949" s="177" t="s">
        <v>313</v>
      </c>
      <c r="AB949" s="175"/>
      <c r="AC949" s="168"/>
      <c r="AD949" s="167" t="s">
        <v>314</v>
      </c>
      <c r="AE949" s="168"/>
      <c r="AF949" s="178" t="s">
        <v>315</v>
      </c>
      <c r="AG949" s="179"/>
    </row>
    <row r="950" spans="2:38" ht="16.5" customHeight="1" x14ac:dyDescent="0.15">
      <c r="B950" s="173"/>
      <c r="C950" s="173"/>
      <c r="D950" s="185"/>
      <c r="E950" s="185"/>
      <c r="F950" s="185"/>
      <c r="G950" s="187"/>
      <c r="H950" s="187"/>
      <c r="I950" s="187"/>
      <c r="J950" s="187"/>
      <c r="K950" s="191"/>
      <c r="L950" s="192"/>
      <c r="M950" s="193"/>
      <c r="N950" s="169"/>
      <c r="O950" s="170"/>
      <c r="P950" s="174"/>
      <c r="Q950" s="174"/>
      <c r="R950" s="174"/>
      <c r="S950" s="174"/>
      <c r="T950" s="174"/>
      <c r="U950" s="174"/>
      <c r="V950" s="169"/>
      <c r="W950" s="170"/>
      <c r="X950" s="169"/>
      <c r="Y950" s="176"/>
      <c r="Z950" s="170"/>
      <c r="AA950" s="169"/>
      <c r="AB950" s="176"/>
      <c r="AC950" s="170"/>
      <c r="AD950" s="169"/>
      <c r="AE950" s="170"/>
      <c r="AF950" s="180"/>
      <c r="AG950" s="181"/>
    </row>
    <row r="951" spans="2:38" ht="16.5" customHeight="1" x14ac:dyDescent="0.15">
      <c r="B951" s="173"/>
      <c r="C951" s="173"/>
      <c r="D951" s="185"/>
      <c r="E951" s="185"/>
      <c r="F951" s="185"/>
      <c r="G951" s="164"/>
      <c r="H951" s="165"/>
      <c r="I951" s="162" t="s">
        <v>316</v>
      </c>
      <c r="J951" s="163"/>
      <c r="K951" s="162" t="s">
        <v>317</v>
      </c>
      <c r="L951" s="166"/>
      <c r="M951" s="163"/>
      <c r="N951" s="171"/>
      <c r="O951" s="172"/>
      <c r="P951" s="162" t="s">
        <v>318</v>
      </c>
      <c r="Q951" s="166"/>
      <c r="R951" s="163"/>
      <c r="S951" s="162" t="s">
        <v>319</v>
      </c>
      <c r="T951" s="166"/>
      <c r="U951" s="163"/>
      <c r="V951" s="171"/>
      <c r="W951" s="172"/>
      <c r="X951" s="162" t="s">
        <v>320</v>
      </c>
      <c r="Y951" s="166"/>
      <c r="Z951" s="163"/>
      <c r="AA951" s="162" t="s">
        <v>321</v>
      </c>
      <c r="AB951" s="166"/>
      <c r="AC951" s="163"/>
      <c r="AD951" s="162" t="s">
        <v>322</v>
      </c>
      <c r="AE951" s="163"/>
      <c r="AF951" s="164"/>
      <c r="AG951" s="165"/>
    </row>
    <row r="952" spans="2:38" ht="16.5" customHeight="1" x14ac:dyDescent="0.15">
      <c r="B952" s="157">
        <v>701</v>
      </c>
      <c r="C952" s="157"/>
      <c r="D952" s="158"/>
      <c r="E952" s="158"/>
      <c r="F952" s="158"/>
      <c r="G952" s="159"/>
      <c r="H952" s="159"/>
      <c r="I952" s="159"/>
      <c r="J952" s="159"/>
      <c r="K952" s="160"/>
      <c r="L952" s="160"/>
      <c r="M952" s="160"/>
      <c r="N952" s="159" t="s">
        <v>325</v>
      </c>
      <c r="O952" s="159"/>
      <c r="P952" s="161"/>
      <c r="Q952" s="161"/>
      <c r="R952" s="161"/>
      <c r="S952" s="153"/>
      <c r="T952" s="153"/>
      <c r="U952" s="153"/>
      <c r="V952" s="159" t="s">
        <v>325</v>
      </c>
      <c r="W952" s="159"/>
      <c r="X952" s="153"/>
      <c r="Y952" s="153"/>
      <c r="Z952" s="153"/>
      <c r="AA952" s="153"/>
      <c r="AB952" s="153"/>
      <c r="AC952" s="153"/>
      <c r="AD952" s="154"/>
      <c r="AE952" s="154"/>
      <c r="AF952" s="155"/>
      <c r="AG952" s="156"/>
      <c r="AJ952" s="90">
        <f>X952-AD952/1000</f>
        <v>0</v>
      </c>
      <c r="AK952" s="90">
        <f>AA952-AD952/1000</f>
        <v>0</v>
      </c>
      <c r="AL952" s="90" t="e">
        <f>ROUNDUP(AJ952/AK952,2)</f>
        <v>#DIV/0!</v>
      </c>
    </row>
    <row r="953" spans="2:38" ht="16.5" customHeight="1" x14ac:dyDescent="0.15">
      <c r="B953" s="157">
        <v>702</v>
      </c>
      <c r="C953" s="157"/>
      <c r="D953" s="158"/>
      <c r="E953" s="158"/>
      <c r="F953" s="158"/>
      <c r="G953" s="159"/>
      <c r="H953" s="159"/>
      <c r="I953" s="159"/>
      <c r="J953" s="159"/>
      <c r="K953" s="160"/>
      <c r="L953" s="160"/>
      <c r="M953" s="160"/>
      <c r="N953" s="159" t="s">
        <v>325</v>
      </c>
      <c r="O953" s="159"/>
      <c r="P953" s="161"/>
      <c r="Q953" s="161"/>
      <c r="R953" s="161"/>
      <c r="S953" s="153"/>
      <c r="T953" s="153"/>
      <c r="U953" s="153"/>
      <c r="V953" s="159" t="s">
        <v>325</v>
      </c>
      <c r="W953" s="159"/>
      <c r="X953" s="153"/>
      <c r="Y953" s="153"/>
      <c r="Z953" s="153"/>
      <c r="AA953" s="153"/>
      <c r="AB953" s="153"/>
      <c r="AC953" s="153"/>
      <c r="AD953" s="154"/>
      <c r="AE953" s="154"/>
      <c r="AF953" s="155"/>
      <c r="AG953" s="156"/>
      <c r="AJ953" s="90">
        <f t="shared" ref="AJ953:AJ986" si="60">X953-AD953/1000</f>
        <v>0</v>
      </c>
      <c r="AK953" s="90">
        <f t="shared" ref="AK953:AK986" si="61">AA953-AD953/1000</f>
        <v>0</v>
      </c>
      <c r="AL953" s="90" t="e">
        <f t="shared" ref="AL953:AL986" si="62">ROUNDUP(AJ953/AK953,2)</f>
        <v>#DIV/0!</v>
      </c>
    </row>
    <row r="954" spans="2:38" ht="16.5" customHeight="1" x14ac:dyDescent="0.15">
      <c r="B954" s="157">
        <v>703</v>
      </c>
      <c r="C954" s="157"/>
      <c r="D954" s="158"/>
      <c r="E954" s="158"/>
      <c r="F954" s="158"/>
      <c r="G954" s="159"/>
      <c r="H954" s="159"/>
      <c r="I954" s="159"/>
      <c r="J954" s="159"/>
      <c r="K954" s="160"/>
      <c r="L954" s="160"/>
      <c r="M954" s="160"/>
      <c r="N954" s="159" t="s">
        <v>325</v>
      </c>
      <c r="O954" s="159"/>
      <c r="P954" s="161"/>
      <c r="Q954" s="161"/>
      <c r="R954" s="161"/>
      <c r="S954" s="153"/>
      <c r="T954" s="153"/>
      <c r="U954" s="153"/>
      <c r="V954" s="159" t="s">
        <v>325</v>
      </c>
      <c r="W954" s="159"/>
      <c r="X954" s="153"/>
      <c r="Y954" s="153"/>
      <c r="Z954" s="153"/>
      <c r="AA954" s="153"/>
      <c r="AB954" s="153"/>
      <c r="AC954" s="153"/>
      <c r="AD954" s="154"/>
      <c r="AE954" s="154"/>
      <c r="AF954" s="155"/>
      <c r="AG954" s="156"/>
      <c r="AJ954" s="90">
        <f t="shared" si="60"/>
        <v>0</v>
      </c>
      <c r="AK954" s="90">
        <f t="shared" si="61"/>
        <v>0</v>
      </c>
      <c r="AL954" s="90" t="e">
        <f t="shared" si="62"/>
        <v>#DIV/0!</v>
      </c>
    </row>
    <row r="955" spans="2:38" ht="16.5" customHeight="1" x14ac:dyDescent="0.15">
      <c r="B955" s="157">
        <v>704</v>
      </c>
      <c r="C955" s="157"/>
      <c r="D955" s="158"/>
      <c r="E955" s="158"/>
      <c r="F955" s="158"/>
      <c r="G955" s="159"/>
      <c r="H955" s="159"/>
      <c r="I955" s="159"/>
      <c r="J955" s="159"/>
      <c r="K955" s="160"/>
      <c r="L955" s="160"/>
      <c r="M955" s="160"/>
      <c r="N955" s="159" t="s">
        <v>325</v>
      </c>
      <c r="O955" s="159"/>
      <c r="P955" s="161"/>
      <c r="Q955" s="161"/>
      <c r="R955" s="161"/>
      <c r="S955" s="153"/>
      <c r="T955" s="153"/>
      <c r="U955" s="153"/>
      <c r="V955" s="159" t="s">
        <v>325</v>
      </c>
      <c r="W955" s="159"/>
      <c r="X955" s="153"/>
      <c r="Y955" s="153"/>
      <c r="Z955" s="153"/>
      <c r="AA955" s="153"/>
      <c r="AB955" s="153"/>
      <c r="AC955" s="153"/>
      <c r="AD955" s="154"/>
      <c r="AE955" s="154"/>
      <c r="AF955" s="155"/>
      <c r="AG955" s="156"/>
      <c r="AJ955" s="90">
        <f t="shared" si="60"/>
        <v>0</v>
      </c>
      <c r="AK955" s="90">
        <f t="shared" si="61"/>
        <v>0</v>
      </c>
      <c r="AL955" s="90" t="e">
        <f t="shared" si="62"/>
        <v>#DIV/0!</v>
      </c>
    </row>
    <row r="956" spans="2:38" ht="16.5" customHeight="1" x14ac:dyDescent="0.15">
      <c r="B956" s="157">
        <v>705</v>
      </c>
      <c r="C956" s="157"/>
      <c r="D956" s="158"/>
      <c r="E956" s="158"/>
      <c r="F956" s="158"/>
      <c r="G956" s="159"/>
      <c r="H956" s="159"/>
      <c r="I956" s="159"/>
      <c r="J956" s="159"/>
      <c r="K956" s="160"/>
      <c r="L956" s="160"/>
      <c r="M956" s="160"/>
      <c r="N956" s="159" t="s">
        <v>325</v>
      </c>
      <c r="O956" s="159"/>
      <c r="P956" s="161"/>
      <c r="Q956" s="161"/>
      <c r="R956" s="161"/>
      <c r="S956" s="153"/>
      <c r="T956" s="153"/>
      <c r="U956" s="153"/>
      <c r="V956" s="159" t="s">
        <v>325</v>
      </c>
      <c r="W956" s="159"/>
      <c r="X956" s="153"/>
      <c r="Y956" s="153"/>
      <c r="Z956" s="153"/>
      <c r="AA956" s="153"/>
      <c r="AB956" s="153"/>
      <c r="AC956" s="153"/>
      <c r="AD956" s="154"/>
      <c r="AE956" s="154"/>
      <c r="AF956" s="155"/>
      <c r="AG956" s="156"/>
      <c r="AJ956" s="90">
        <f t="shared" si="60"/>
        <v>0</v>
      </c>
      <c r="AK956" s="90">
        <f t="shared" si="61"/>
        <v>0</v>
      </c>
      <c r="AL956" s="90" t="e">
        <f t="shared" si="62"/>
        <v>#DIV/0!</v>
      </c>
    </row>
    <row r="957" spans="2:38" ht="16.5" customHeight="1" x14ac:dyDescent="0.15">
      <c r="B957" s="157">
        <v>706</v>
      </c>
      <c r="C957" s="157"/>
      <c r="D957" s="158"/>
      <c r="E957" s="158"/>
      <c r="F957" s="158"/>
      <c r="G957" s="159"/>
      <c r="H957" s="159"/>
      <c r="I957" s="159"/>
      <c r="J957" s="159"/>
      <c r="K957" s="160"/>
      <c r="L957" s="160"/>
      <c r="M957" s="160"/>
      <c r="N957" s="159" t="s">
        <v>325</v>
      </c>
      <c r="O957" s="159"/>
      <c r="P957" s="161"/>
      <c r="Q957" s="161"/>
      <c r="R957" s="161"/>
      <c r="S957" s="153"/>
      <c r="T957" s="153"/>
      <c r="U957" s="153"/>
      <c r="V957" s="159" t="s">
        <v>325</v>
      </c>
      <c r="W957" s="159"/>
      <c r="X957" s="153"/>
      <c r="Y957" s="153"/>
      <c r="Z957" s="153"/>
      <c r="AA957" s="153"/>
      <c r="AB957" s="153"/>
      <c r="AC957" s="153"/>
      <c r="AD957" s="154"/>
      <c r="AE957" s="154"/>
      <c r="AF957" s="155"/>
      <c r="AG957" s="156"/>
      <c r="AJ957" s="90">
        <f t="shared" si="60"/>
        <v>0</v>
      </c>
      <c r="AK957" s="90">
        <f t="shared" si="61"/>
        <v>0</v>
      </c>
      <c r="AL957" s="90" t="e">
        <f t="shared" si="62"/>
        <v>#DIV/0!</v>
      </c>
    </row>
    <row r="958" spans="2:38" ht="16.5" customHeight="1" x14ac:dyDescent="0.15">
      <c r="B958" s="157">
        <v>707</v>
      </c>
      <c r="C958" s="157"/>
      <c r="D958" s="158"/>
      <c r="E958" s="158"/>
      <c r="F958" s="158"/>
      <c r="G958" s="159"/>
      <c r="H958" s="159"/>
      <c r="I958" s="159"/>
      <c r="J958" s="159"/>
      <c r="K958" s="160"/>
      <c r="L958" s="160"/>
      <c r="M958" s="160"/>
      <c r="N958" s="159" t="s">
        <v>325</v>
      </c>
      <c r="O958" s="159"/>
      <c r="P958" s="161"/>
      <c r="Q958" s="161"/>
      <c r="R958" s="161"/>
      <c r="S958" s="153"/>
      <c r="T958" s="153"/>
      <c r="U958" s="153"/>
      <c r="V958" s="159" t="s">
        <v>325</v>
      </c>
      <c r="W958" s="159"/>
      <c r="X958" s="153"/>
      <c r="Y958" s="153"/>
      <c r="Z958" s="153"/>
      <c r="AA958" s="153"/>
      <c r="AB958" s="153"/>
      <c r="AC958" s="153"/>
      <c r="AD958" s="154"/>
      <c r="AE958" s="154"/>
      <c r="AF958" s="155"/>
      <c r="AG958" s="156"/>
      <c r="AJ958" s="90">
        <f t="shared" si="60"/>
        <v>0</v>
      </c>
      <c r="AK958" s="90">
        <f t="shared" si="61"/>
        <v>0</v>
      </c>
      <c r="AL958" s="90" t="e">
        <f t="shared" si="62"/>
        <v>#DIV/0!</v>
      </c>
    </row>
    <row r="959" spans="2:38" ht="16.5" customHeight="1" x14ac:dyDescent="0.15">
      <c r="B959" s="157">
        <v>708</v>
      </c>
      <c r="C959" s="157"/>
      <c r="D959" s="158"/>
      <c r="E959" s="158"/>
      <c r="F959" s="158"/>
      <c r="G959" s="159"/>
      <c r="H959" s="159"/>
      <c r="I959" s="159"/>
      <c r="J959" s="159"/>
      <c r="K959" s="160"/>
      <c r="L959" s="160"/>
      <c r="M959" s="160"/>
      <c r="N959" s="159" t="s">
        <v>325</v>
      </c>
      <c r="O959" s="159"/>
      <c r="P959" s="161"/>
      <c r="Q959" s="161"/>
      <c r="R959" s="161"/>
      <c r="S959" s="153"/>
      <c r="T959" s="153"/>
      <c r="U959" s="153"/>
      <c r="V959" s="159" t="s">
        <v>325</v>
      </c>
      <c r="W959" s="159"/>
      <c r="X959" s="153"/>
      <c r="Y959" s="153"/>
      <c r="Z959" s="153"/>
      <c r="AA959" s="153"/>
      <c r="AB959" s="153"/>
      <c r="AC959" s="153"/>
      <c r="AD959" s="154"/>
      <c r="AE959" s="154"/>
      <c r="AF959" s="155"/>
      <c r="AG959" s="156"/>
      <c r="AJ959" s="90">
        <f t="shared" si="60"/>
        <v>0</v>
      </c>
      <c r="AK959" s="90">
        <f t="shared" si="61"/>
        <v>0</v>
      </c>
      <c r="AL959" s="90" t="e">
        <f t="shared" si="62"/>
        <v>#DIV/0!</v>
      </c>
    </row>
    <row r="960" spans="2:38" ht="16.5" customHeight="1" x14ac:dyDescent="0.15">
      <c r="B960" s="157">
        <v>709</v>
      </c>
      <c r="C960" s="157"/>
      <c r="D960" s="158"/>
      <c r="E960" s="158"/>
      <c r="F960" s="158"/>
      <c r="G960" s="159"/>
      <c r="H960" s="159"/>
      <c r="I960" s="159"/>
      <c r="J960" s="159"/>
      <c r="K960" s="160"/>
      <c r="L960" s="160"/>
      <c r="M960" s="160"/>
      <c r="N960" s="159" t="s">
        <v>325</v>
      </c>
      <c r="O960" s="159"/>
      <c r="P960" s="161"/>
      <c r="Q960" s="161"/>
      <c r="R960" s="161"/>
      <c r="S960" s="153"/>
      <c r="T960" s="153"/>
      <c r="U960" s="153"/>
      <c r="V960" s="159" t="s">
        <v>325</v>
      </c>
      <c r="W960" s="159"/>
      <c r="X960" s="153"/>
      <c r="Y960" s="153"/>
      <c r="Z960" s="153"/>
      <c r="AA960" s="153"/>
      <c r="AB960" s="153"/>
      <c r="AC960" s="153"/>
      <c r="AD960" s="154"/>
      <c r="AE960" s="154"/>
      <c r="AF960" s="155"/>
      <c r="AG960" s="156"/>
      <c r="AJ960" s="90">
        <f t="shared" si="60"/>
        <v>0</v>
      </c>
      <c r="AK960" s="90">
        <f t="shared" si="61"/>
        <v>0</v>
      </c>
      <c r="AL960" s="90" t="e">
        <f t="shared" si="62"/>
        <v>#DIV/0!</v>
      </c>
    </row>
    <row r="961" spans="2:38" ht="16.5" customHeight="1" x14ac:dyDescent="0.15">
      <c r="B961" s="157">
        <v>710</v>
      </c>
      <c r="C961" s="157"/>
      <c r="D961" s="158"/>
      <c r="E961" s="158"/>
      <c r="F961" s="158"/>
      <c r="G961" s="159"/>
      <c r="H961" s="159"/>
      <c r="I961" s="159"/>
      <c r="J961" s="159"/>
      <c r="K961" s="160"/>
      <c r="L961" s="160"/>
      <c r="M961" s="160"/>
      <c r="N961" s="159" t="s">
        <v>325</v>
      </c>
      <c r="O961" s="159"/>
      <c r="P961" s="161"/>
      <c r="Q961" s="161"/>
      <c r="R961" s="161"/>
      <c r="S961" s="153"/>
      <c r="T961" s="153"/>
      <c r="U961" s="153"/>
      <c r="V961" s="159" t="s">
        <v>325</v>
      </c>
      <c r="W961" s="159"/>
      <c r="X961" s="153"/>
      <c r="Y961" s="153"/>
      <c r="Z961" s="153"/>
      <c r="AA961" s="153"/>
      <c r="AB961" s="153"/>
      <c r="AC961" s="153"/>
      <c r="AD961" s="154"/>
      <c r="AE961" s="154"/>
      <c r="AF961" s="155"/>
      <c r="AG961" s="156"/>
      <c r="AJ961" s="90">
        <f t="shared" si="60"/>
        <v>0</v>
      </c>
      <c r="AK961" s="90">
        <f t="shared" si="61"/>
        <v>0</v>
      </c>
      <c r="AL961" s="90" t="e">
        <f t="shared" si="62"/>
        <v>#DIV/0!</v>
      </c>
    </row>
    <row r="962" spans="2:38" ht="16.5" customHeight="1" x14ac:dyDescent="0.15">
      <c r="B962" s="157">
        <v>711</v>
      </c>
      <c r="C962" s="157"/>
      <c r="D962" s="158"/>
      <c r="E962" s="158"/>
      <c r="F962" s="158"/>
      <c r="G962" s="159"/>
      <c r="H962" s="159"/>
      <c r="I962" s="159"/>
      <c r="J962" s="159"/>
      <c r="K962" s="160"/>
      <c r="L962" s="160"/>
      <c r="M962" s="160"/>
      <c r="N962" s="159" t="s">
        <v>325</v>
      </c>
      <c r="O962" s="159"/>
      <c r="P962" s="161"/>
      <c r="Q962" s="161"/>
      <c r="R962" s="161"/>
      <c r="S962" s="153"/>
      <c r="T962" s="153"/>
      <c r="U962" s="153"/>
      <c r="V962" s="159" t="s">
        <v>325</v>
      </c>
      <c r="W962" s="159"/>
      <c r="X962" s="153"/>
      <c r="Y962" s="153"/>
      <c r="Z962" s="153"/>
      <c r="AA962" s="153"/>
      <c r="AB962" s="153"/>
      <c r="AC962" s="153"/>
      <c r="AD962" s="154"/>
      <c r="AE962" s="154"/>
      <c r="AF962" s="155"/>
      <c r="AG962" s="156"/>
      <c r="AJ962" s="90">
        <f t="shared" si="60"/>
        <v>0</v>
      </c>
      <c r="AK962" s="90">
        <f t="shared" si="61"/>
        <v>0</v>
      </c>
      <c r="AL962" s="90" t="e">
        <f t="shared" si="62"/>
        <v>#DIV/0!</v>
      </c>
    </row>
    <row r="963" spans="2:38" ht="16.5" customHeight="1" x14ac:dyDescent="0.15">
      <c r="B963" s="157">
        <v>712</v>
      </c>
      <c r="C963" s="157"/>
      <c r="D963" s="158"/>
      <c r="E963" s="158"/>
      <c r="F963" s="158"/>
      <c r="G963" s="159"/>
      <c r="H963" s="159"/>
      <c r="I963" s="159"/>
      <c r="J963" s="159"/>
      <c r="K963" s="160"/>
      <c r="L963" s="160"/>
      <c r="M963" s="160"/>
      <c r="N963" s="159" t="s">
        <v>325</v>
      </c>
      <c r="O963" s="159"/>
      <c r="P963" s="161"/>
      <c r="Q963" s="161"/>
      <c r="R963" s="161"/>
      <c r="S963" s="153"/>
      <c r="T963" s="153"/>
      <c r="U963" s="153"/>
      <c r="V963" s="159" t="s">
        <v>325</v>
      </c>
      <c r="W963" s="159"/>
      <c r="X963" s="153"/>
      <c r="Y963" s="153"/>
      <c r="Z963" s="153"/>
      <c r="AA963" s="153"/>
      <c r="AB963" s="153"/>
      <c r="AC963" s="153"/>
      <c r="AD963" s="154"/>
      <c r="AE963" s="154"/>
      <c r="AF963" s="155"/>
      <c r="AG963" s="156"/>
      <c r="AJ963" s="90">
        <f t="shared" si="60"/>
        <v>0</v>
      </c>
      <c r="AK963" s="90">
        <f t="shared" si="61"/>
        <v>0</v>
      </c>
      <c r="AL963" s="90" t="e">
        <f t="shared" si="62"/>
        <v>#DIV/0!</v>
      </c>
    </row>
    <row r="964" spans="2:38" ht="16.5" customHeight="1" x14ac:dyDescent="0.15">
      <c r="B964" s="157">
        <v>713</v>
      </c>
      <c r="C964" s="157"/>
      <c r="D964" s="158"/>
      <c r="E964" s="158"/>
      <c r="F964" s="158"/>
      <c r="G964" s="159"/>
      <c r="H964" s="159"/>
      <c r="I964" s="159"/>
      <c r="J964" s="159"/>
      <c r="K964" s="160"/>
      <c r="L964" s="160"/>
      <c r="M964" s="160"/>
      <c r="N964" s="159" t="s">
        <v>325</v>
      </c>
      <c r="O964" s="159"/>
      <c r="P964" s="161"/>
      <c r="Q964" s="161"/>
      <c r="R964" s="161"/>
      <c r="S964" s="153"/>
      <c r="T964" s="153"/>
      <c r="U964" s="153"/>
      <c r="V964" s="159" t="s">
        <v>325</v>
      </c>
      <c r="W964" s="159"/>
      <c r="X964" s="153"/>
      <c r="Y964" s="153"/>
      <c r="Z964" s="153"/>
      <c r="AA964" s="153"/>
      <c r="AB964" s="153"/>
      <c r="AC964" s="153"/>
      <c r="AD964" s="154"/>
      <c r="AE964" s="154"/>
      <c r="AF964" s="155"/>
      <c r="AG964" s="156"/>
      <c r="AJ964" s="90">
        <f t="shared" si="60"/>
        <v>0</v>
      </c>
      <c r="AK964" s="90">
        <f t="shared" si="61"/>
        <v>0</v>
      </c>
      <c r="AL964" s="90" t="e">
        <f t="shared" si="62"/>
        <v>#DIV/0!</v>
      </c>
    </row>
    <row r="965" spans="2:38" ht="16.5" customHeight="1" x14ac:dyDescent="0.15">
      <c r="B965" s="157">
        <v>714</v>
      </c>
      <c r="C965" s="157"/>
      <c r="D965" s="158"/>
      <c r="E965" s="158"/>
      <c r="F965" s="158"/>
      <c r="G965" s="159"/>
      <c r="H965" s="159"/>
      <c r="I965" s="159"/>
      <c r="J965" s="159"/>
      <c r="K965" s="160"/>
      <c r="L965" s="160"/>
      <c r="M965" s="160"/>
      <c r="N965" s="159" t="s">
        <v>325</v>
      </c>
      <c r="O965" s="159"/>
      <c r="P965" s="161"/>
      <c r="Q965" s="161"/>
      <c r="R965" s="161"/>
      <c r="S965" s="153"/>
      <c r="T965" s="153"/>
      <c r="U965" s="153"/>
      <c r="V965" s="159" t="s">
        <v>325</v>
      </c>
      <c r="W965" s="159"/>
      <c r="X965" s="153"/>
      <c r="Y965" s="153"/>
      <c r="Z965" s="153"/>
      <c r="AA965" s="153"/>
      <c r="AB965" s="153"/>
      <c r="AC965" s="153"/>
      <c r="AD965" s="154"/>
      <c r="AE965" s="154"/>
      <c r="AF965" s="155"/>
      <c r="AG965" s="156"/>
      <c r="AJ965" s="90">
        <f t="shared" si="60"/>
        <v>0</v>
      </c>
      <c r="AK965" s="90">
        <f t="shared" si="61"/>
        <v>0</v>
      </c>
      <c r="AL965" s="90" t="e">
        <f t="shared" si="62"/>
        <v>#DIV/0!</v>
      </c>
    </row>
    <row r="966" spans="2:38" ht="16.5" customHeight="1" x14ac:dyDescent="0.15">
      <c r="B966" s="157">
        <v>715</v>
      </c>
      <c r="C966" s="157"/>
      <c r="D966" s="158"/>
      <c r="E966" s="158"/>
      <c r="F966" s="158"/>
      <c r="G966" s="159"/>
      <c r="H966" s="159"/>
      <c r="I966" s="159"/>
      <c r="J966" s="159"/>
      <c r="K966" s="160"/>
      <c r="L966" s="160"/>
      <c r="M966" s="160"/>
      <c r="N966" s="159" t="s">
        <v>325</v>
      </c>
      <c r="O966" s="159"/>
      <c r="P966" s="161"/>
      <c r="Q966" s="161"/>
      <c r="R966" s="161"/>
      <c r="S966" s="153"/>
      <c r="T966" s="153"/>
      <c r="U966" s="153"/>
      <c r="V966" s="159" t="s">
        <v>325</v>
      </c>
      <c r="W966" s="159"/>
      <c r="X966" s="153"/>
      <c r="Y966" s="153"/>
      <c r="Z966" s="153"/>
      <c r="AA966" s="153"/>
      <c r="AB966" s="153"/>
      <c r="AC966" s="153"/>
      <c r="AD966" s="154"/>
      <c r="AE966" s="154"/>
      <c r="AF966" s="155"/>
      <c r="AG966" s="156"/>
      <c r="AJ966" s="90">
        <f t="shared" si="60"/>
        <v>0</v>
      </c>
      <c r="AK966" s="90">
        <f t="shared" si="61"/>
        <v>0</v>
      </c>
      <c r="AL966" s="90" t="e">
        <f t="shared" si="62"/>
        <v>#DIV/0!</v>
      </c>
    </row>
    <row r="967" spans="2:38" ht="16.5" customHeight="1" x14ac:dyDescent="0.15">
      <c r="B967" s="157">
        <v>716</v>
      </c>
      <c r="C967" s="157"/>
      <c r="D967" s="158"/>
      <c r="E967" s="158"/>
      <c r="F967" s="158"/>
      <c r="G967" s="159"/>
      <c r="H967" s="159"/>
      <c r="I967" s="159"/>
      <c r="J967" s="159"/>
      <c r="K967" s="160"/>
      <c r="L967" s="160"/>
      <c r="M967" s="160"/>
      <c r="N967" s="159" t="s">
        <v>325</v>
      </c>
      <c r="O967" s="159"/>
      <c r="P967" s="161"/>
      <c r="Q967" s="161"/>
      <c r="R967" s="161"/>
      <c r="S967" s="153"/>
      <c r="T967" s="153"/>
      <c r="U967" s="153"/>
      <c r="V967" s="159" t="s">
        <v>325</v>
      </c>
      <c r="W967" s="159"/>
      <c r="X967" s="153"/>
      <c r="Y967" s="153"/>
      <c r="Z967" s="153"/>
      <c r="AA967" s="153"/>
      <c r="AB967" s="153"/>
      <c r="AC967" s="153"/>
      <c r="AD967" s="154"/>
      <c r="AE967" s="154"/>
      <c r="AF967" s="155"/>
      <c r="AG967" s="156"/>
      <c r="AJ967" s="90">
        <f t="shared" si="60"/>
        <v>0</v>
      </c>
      <c r="AK967" s="90">
        <f t="shared" si="61"/>
        <v>0</v>
      </c>
      <c r="AL967" s="90" t="e">
        <f t="shared" si="62"/>
        <v>#DIV/0!</v>
      </c>
    </row>
    <row r="968" spans="2:38" ht="16.5" customHeight="1" x14ac:dyDescent="0.15">
      <c r="B968" s="157">
        <v>717</v>
      </c>
      <c r="C968" s="157"/>
      <c r="D968" s="158"/>
      <c r="E968" s="158"/>
      <c r="F968" s="158"/>
      <c r="G968" s="159"/>
      <c r="H968" s="159"/>
      <c r="I968" s="159"/>
      <c r="J968" s="159"/>
      <c r="K968" s="160"/>
      <c r="L968" s="160"/>
      <c r="M968" s="160"/>
      <c r="N968" s="159" t="s">
        <v>325</v>
      </c>
      <c r="O968" s="159"/>
      <c r="P968" s="161"/>
      <c r="Q968" s="161"/>
      <c r="R968" s="161"/>
      <c r="S968" s="153"/>
      <c r="T968" s="153"/>
      <c r="U968" s="153"/>
      <c r="V968" s="159" t="s">
        <v>325</v>
      </c>
      <c r="W968" s="159"/>
      <c r="X968" s="153"/>
      <c r="Y968" s="153"/>
      <c r="Z968" s="153"/>
      <c r="AA968" s="153"/>
      <c r="AB968" s="153"/>
      <c r="AC968" s="153"/>
      <c r="AD968" s="154"/>
      <c r="AE968" s="154"/>
      <c r="AF968" s="155"/>
      <c r="AG968" s="156"/>
      <c r="AJ968" s="90">
        <f t="shared" si="60"/>
        <v>0</v>
      </c>
      <c r="AK968" s="90">
        <f t="shared" si="61"/>
        <v>0</v>
      </c>
      <c r="AL968" s="90" t="e">
        <f t="shared" si="62"/>
        <v>#DIV/0!</v>
      </c>
    </row>
    <row r="969" spans="2:38" ht="16.5" customHeight="1" x14ac:dyDescent="0.15">
      <c r="B969" s="157">
        <v>718</v>
      </c>
      <c r="C969" s="157"/>
      <c r="D969" s="158"/>
      <c r="E969" s="158"/>
      <c r="F969" s="158"/>
      <c r="G969" s="159"/>
      <c r="H969" s="159"/>
      <c r="I969" s="159"/>
      <c r="J969" s="159"/>
      <c r="K969" s="160"/>
      <c r="L969" s="160"/>
      <c r="M969" s="160"/>
      <c r="N969" s="159" t="s">
        <v>325</v>
      </c>
      <c r="O969" s="159"/>
      <c r="P969" s="161"/>
      <c r="Q969" s="161"/>
      <c r="R969" s="161"/>
      <c r="S969" s="153"/>
      <c r="T969" s="153"/>
      <c r="U969" s="153"/>
      <c r="V969" s="159" t="s">
        <v>325</v>
      </c>
      <c r="W969" s="159"/>
      <c r="X969" s="153"/>
      <c r="Y969" s="153"/>
      <c r="Z969" s="153"/>
      <c r="AA969" s="153"/>
      <c r="AB969" s="153"/>
      <c r="AC969" s="153"/>
      <c r="AD969" s="154"/>
      <c r="AE969" s="154"/>
      <c r="AF969" s="155"/>
      <c r="AG969" s="156"/>
      <c r="AJ969" s="90">
        <f t="shared" si="60"/>
        <v>0</v>
      </c>
      <c r="AK969" s="90">
        <f t="shared" si="61"/>
        <v>0</v>
      </c>
      <c r="AL969" s="90" t="e">
        <f t="shared" si="62"/>
        <v>#DIV/0!</v>
      </c>
    </row>
    <row r="970" spans="2:38" ht="16.5" customHeight="1" x14ac:dyDescent="0.15">
      <c r="B970" s="157">
        <v>719</v>
      </c>
      <c r="C970" s="157"/>
      <c r="D970" s="158"/>
      <c r="E970" s="158"/>
      <c r="F970" s="158"/>
      <c r="G970" s="159"/>
      <c r="H970" s="159"/>
      <c r="I970" s="159"/>
      <c r="J970" s="159"/>
      <c r="K970" s="160"/>
      <c r="L970" s="160"/>
      <c r="M970" s="160"/>
      <c r="N970" s="159" t="s">
        <v>325</v>
      </c>
      <c r="O970" s="159"/>
      <c r="P970" s="161"/>
      <c r="Q970" s="161"/>
      <c r="R970" s="161"/>
      <c r="S970" s="153"/>
      <c r="T970" s="153"/>
      <c r="U970" s="153"/>
      <c r="V970" s="159" t="s">
        <v>325</v>
      </c>
      <c r="W970" s="159"/>
      <c r="X970" s="153"/>
      <c r="Y970" s="153"/>
      <c r="Z970" s="153"/>
      <c r="AA970" s="153"/>
      <c r="AB970" s="153"/>
      <c r="AC970" s="153"/>
      <c r="AD970" s="154"/>
      <c r="AE970" s="154"/>
      <c r="AF970" s="155"/>
      <c r="AG970" s="156"/>
      <c r="AJ970" s="90">
        <f t="shared" si="60"/>
        <v>0</v>
      </c>
      <c r="AK970" s="90">
        <f t="shared" si="61"/>
        <v>0</v>
      </c>
      <c r="AL970" s="90" t="e">
        <f t="shared" si="62"/>
        <v>#DIV/0!</v>
      </c>
    </row>
    <row r="971" spans="2:38" ht="16.5" customHeight="1" x14ac:dyDescent="0.15">
      <c r="B971" s="157">
        <v>720</v>
      </c>
      <c r="C971" s="157"/>
      <c r="D971" s="158"/>
      <c r="E971" s="158"/>
      <c r="F971" s="158"/>
      <c r="G971" s="159"/>
      <c r="H971" s="159"/>
      <c r="I971" s="159"/>
      <c r="J971" s="159"/>
      <c r="K971" s="160"/>
      <c r="L971" s="160"/>
      <c r="M971" s="160"/>
      <c r="N971" s="159" t="s">
        <v>325</v>
      </c>
      <c r="O971" s="159"/>
      <c r="P971" s="161"/>
      <c r="Q971" s="161"/>
      <c r="R971" s="161"/>
      <c r="S971" s="153"/>
      <c r="T971" s="153"/>
      <c r="U971" s="153"/>
      <c r="V971" s="159" t="s">
        <v>325</v>
      </c>
      <c r="W971" s="159"/>
      <c r="X971" s="153"/>
      <c r="Y971" s="153"/>
      <c r="Z971" s="153"/>
      <c r="AA971" s="153"/>
      <c r="AB971" s="153"/>
      <c r="AC971" s="153"/>
      <c r="AD971" s="154"/>
      <c r="AE971" s="154"/>
      <c r="AF971" s="155"/>
      <c r="AG971" s="156"/>
      <c r="AJ971" s="90">
        <f t="shared" si="60"/>
        <v>0</v>
      </c>
      <c r="AK971" s="90">
        <f t="shared" si="61"/>
        <v>0</v>
      </c>
      <c r="AL971" s="90" t="e">
        <f t="shared" si="62"/>
        <v>#DIV/0!</v>
      </c>
    </row>
    <row r="972" spans="2:38" ht="16.5" customHeight="1" x14ac:dyDescent="0.15">
      <c r="B972" s="157">
        <v>721</v>
      </c>
      <c r="C972" s="157"/>
      <c r="D972" s="158"/>
      <c r="E972" s="158"/>
      <c r="F972" s="158"/>
      <c r="G972" s="159"/>
      <c r="H972" s="159"/>
      <c r="I972" s="159"/>
      <c r="J972" s="159"/>
      <c r="K972" s="160"/>
      <c r="L972" s="160"/>
      <c r="M972" s="160"/>
      <c r="N972" s="159" t="s">
        <v>325</v>
      </c>
      <c r="O972" s="159"/>
      <c r="P972" s="161"/>
      <c r="Q972" s="161"/>
      <c r="R972" s="161"/>
      <c r="S972" s="153"/>
      <c r="T972" s="153"/>
      <c r="U972" s="153"/>
      <c r="V972" s="159" t="s">
        <v>325</v>
      </c>
      <c r="W972" s="159"/>
      <c r="X972" s="153"/>
      <c r="Y972" s="153"/>
      <c r="Z972" s="153"/>
      <c r="AA972" s="153"/>
      <c r="AB972" s="153"/>
      <c r="AC972" s="153"/>
      <c r="AD972" s="154"/>
      <c r="AE972" s="154"/>
      <c r="AF972" s="155"/>
      <c r="AG972" s="156"/>
      <c r="AJ972" s="90">
        <f t="shared" si="60"/>
        <v>0</v>
      </c>
      <c r="AK972" s="90">
        <f t="shared" si="61"/>
        <v>0</v>
      </c>
      <c r="AL972" s="90" t="e">
        <f t="shared" si="62"/>
        <v>#DIV/0!</v>
      </c>
    </row>
    <row r="973" spans="2:38" ht="16.5" customHeight="1" x14ac:dyDescent="0.15">
      <c r="B973" s="157">
        <v>722</v>
      </c>
      <c r="C973" s="157"/>
      <c r="D973" s="158"/>
      <c r="E973" s="158"/>
      <c r="F973" s="158"/>
      <c r="G973" s="159"/>
      <c r="H973" s="159"/>
      <c r="I973" s="159"/>
      <c r="J973" s="159"/>
      <c r="K973" s="160"/>
      <c r="L973" s="160"/>
      <c r="M973" s="160"/>
      <c r="N973" s="159" t="s">
        <v>325</v>
      </c>
      <c r="O973" s="159"/>
      <c r="P973" s="161"/>
      <c r="Q973" s="161"/>
      <c r="R973" s="161"/>
      <c r="S973" s="153"/>
      <c r="T973" s="153"/>
      <c r="U973" s="153"/>
      <c r="V973" s="159" t="s">
        <v>325</v>
      </c>
      <c r="W973" s="159"/>
      <c r="X973" s="153"/>
      <c r="Y973" s="153"/>
      <c r="Z973" s="153"/>
      <c r="AA973" s="153"/>
      <c r="AB973" s="153"/>
      <c r="AC973" s="153"/>
      <c r="AD973" s="154"/>
      <c r="AE973" s="154"/>
      <c r="AF973" s="155"/>
      <c r="AG973" s="156"/>
      <c r="AJ973" s="90">
        <f t="shared" si="60"/>
        <v>0</v>
      </c>
      <c r="AK973" s="90">
        <f t="shared" si="61"/>
        <v>0</v>
      </c>
      <c r="AL973" s="90" t="e">
        <f t="shared" si="62"/>
        <v>#DIV/0!</v>
      </c>
    </row>
    <row r="974" spans="2:38" ht="16.5" customHeight="1" x14ac:dyDescent="0.15">
      <c r="B974" s="157">
        <v>723</v>
      </c>
      <c r="C974" s="157"/>
      <c r="D974" s="158"/>
      <c r="E974" s="158"/>
      <c r="F974" s="158"/>
      <c r="G974" s="159"/>
      <c r="H974" s="159"/>
      <c r="I974" s="159"/>
      <c r="J974" s="159"/>
      <c r="K974" s="160"/>
      <c r="L974" s="160"/>
      <c r="M974" s="160"/>
      <c r="N974" s="159" t="s">
        <v>325</v>
      </c>
      <c r="O974" s="159"/>
      <c r="P974" s="161"/>
      <c r="Q974" s="161"/>
      <c r="R974" s="161"/>
      <c r="S974" s="153"/>
      <c r="T974" s="153"/>
      <c r="U974" s="153"/>
      <c r="V974" s="159" t="s">
        <v>325</v>
      </c>
      <c r="W974" s="159"/>
      <c r="X974" s="153"/>
      <c r="Y974" s="153"/>
      <c r="Z974" s="153"/>
      <c r="AA974" s="153"/>
      <c r="AB974" s="153"/>
      <c r="AC974" s="153"/>
      <c r="AD974" s="154"/>
      <c r="AE974" s="154"/>
      <c r="AF974" s="155"/>
      <c r="AG974" s="156"/>
      <c r="AJ974" s="90">
        <f t="shared" si="60"/>
        <v>0</v>
      </c>
      <c r="AK974" s="90">
        <f t="shared" si="61"/>
        <v>0</v>
      </c>
      <c r="AL974" s="90" t="e">
        <f t="shared" si="62"/>
        <v>#DIV/0!</v>
      </c>
    </row>
    <row r="975" spans="2:38" ht="16.5" customHeight="1" x14ac:dyDescent="0.15">
      <c r="B975" s="157">
        <v>724</v>
      </c>
      <c r="C975" s="157"/>
      <c r="D975" s="158"/>
      <c r="E975" s="158"/>
      <c r="F975" s="158"/>
      <c r="G975" s="159"/>
      <c r="H975" s="159"/>
      <c r="I975" s="159"/>
      <c r="J975" s="159"/>
      <c r="K975" s="160"/>
      <c r="L975" s="160"/>
      <c r="M975" s="160"/>
      <c r="N975" s="159" t="s">
        <v>325</v>
      </c>
      <c r="O975" s="159"/>
      <c r="P975" s="161"/>
      <c r="Q975" s="161"/>
      <c r="R975" s="161"/>
      <c r="S975" s="153"/>
      <c r="T975" s="153"/>
      <c r="U975" s="153"/>
      <c r="V975" s="159" t="s">
        <v>325</v>
      </c>
      <c r="W975" s="159"/>
      <c r="X975" s="153"/>
      <c r="Y975" s="153"/>
      <c r="Z975" s="153"/>
      <c r="AA975" s="153"/>
      <c r="AB975" s="153"/>
      <c r="AC975" s="153"/>
      <c r="AD975" s="154"/>
      <c r="AE975" s="154"/>
      <c r="AF975" s="155"/>
      <c r="AG975" s="156"/>
      <c r="AJ975" s="90">
        <f t="shared" si="60"/>
        <v>0</v>
      </c>
      <c r="AK975" s="90">
        <f t="shared" si="61"/>
        <v>0</v>
      </c>
      <c r="AL975" s="90" t="e">
        <f t="shared" si="62"/>
        <v>#DIV/0!</v>
      </c>
    </row>
    <row r="976" spans="2:38" ht="16.5" customHeight="1" x14ac:dyDescent="0.15">
      <c r="B976" s="157">
        <v>725</v>
      </c>
      <c r="C976" s="157"/>
      <c r="D976" s="158"/>
      <c r="E976" s="158"/>
      <c r="F976" s="158"/>
      <c r="G976" s="159"/>
      <c r="H976" s="159"/>
      <c r="I976" s="159"/>
      <c r="J976" s="159"/>
      <c r="K976" s="160"/>
      <c r="L976" s="160"/>
      <c r="M976" s="160"/>
      <c r="N976" s="159" t="s">
        <v>325</v>
      </c>
      <c r="O976" s="159"/>
      <c r="P976" s="161"/>
      <c r="Q976" s="161"/>
      <c r="R976" s="161"/>
      <c r="S976" s="153"/>
      <c r="T976" s="153"/>
      <c r="U976" s="153"/>
      <c r="V976" s="159" t="s">
        <v>325</v>
      </c>
      <c r="W976" s="159"/>
      <c r="X976" s="153"/>
      <c r="Y976" s="153"/>
      <c r="Z976" s="153"/>
      <c r="AA976" s="153"/>
      <c r="AB976" s="153"/>
      <c r="AC976" s="153"/>
      <c r="AD976" s="154"/>
      <c r="AE976" s="154"/>
      <c r="AF976" s="155"/>
      <c r="AG976" s="156"/>
      <c r="AJ976" s="90">
        <f t="shared" si="60"/>
        <v>0</v>
      </c>
      <c r="AK976" s="90">
        <f t="shared" si="61"/>
        <v>0</v>
      </c>
      <c r="AL976" s="90" t="e">
        <f t="shared" si="62"/>
        <v>#DIV/0!</v>
      </c>
    </row>
    <row r="977" spans="2:38" ht="16.5" customHeight="1" x14ac:dyDescent="0.15">
      <c r="B977" s="157">
        <v>726</v>
      </c>
      <c r="C977" s="157"/>
      <c r="D977" s="158"/>
      <c r="E977" s="158"/>
      <c r="F977" s="158"/>
      <c r="G977" s="159"/>
      <c r="H977" s="159"/>
      <c r="I977" s="159"/>
      <c r="J977" s="159"/>
      <c r="K977" s="160"/>
      <c r="L977" s="160"/>
      <c r="M977" s="160"/>
      <c r="N977" s="159" t="s">
        <v>325</v>
      </c>
      <c r="O977" s="159"/>
      <c r="P977" s="161"/>
      <c r="Q977" s="161"/>
      <c r="R977" s="161"/>
      <c r="S977" s="153"/>
      <c r="T977" s="153"/>
      <c r="U977" s="153"/>
      <c r="V977" s="159" t="s">
        <v>325</v>
      </c>
      <c r="W977" s="159"/>
      <c r="X977" s="153"/>
      <c r="Y977" s="153"/>
      <c r="Z977" s="153"/>
      <c r="AA977" s="153"/>
      <c r="AB977" s="153"/>
      <c r="AC977" s="153"/>
      <c r="AD977" s="154"/>
      <c r="AE977" s="154"/>
      <c r="AF977" s="155"/>
      <c r="AG977" s="156"/>
      <c r="AJ977" s="90">
        <f t="shared" si="60"/>
        <v>0</v>
      </c>
      <c r="AK977" s="90">
        <f t="shared" si="61"/>
        <v>0</v>
      </c>
      <c r="AL977" s="90" t="e">
        <f t="shared" si="62"/>
        <v>#DIV/0!</v>
      </c>
    </row>
    <row r="978" spans="2:38" ht="16.5" customHeight="1" x14ac:dyDescent="0.15">
      <c r="B978" s="157">
        <v>727</v>
      </c>
      <c r="C978" s="157"/>
      <c r="D978" s="158"/>
      <c r="E978" s="158"/>
      <c r="F978" s="158"/>
      <c r="G978" s="159"/>
      <c r="H978" s="159"/>
      <c r="I978" s="159"/>
      <c r="J978" s="159"/>
      <c r="K978" s="160"/>
      <c r="L978" s="160"/>
      <c r="M978" s="160"/>
      <c r="N978" s="159" t="s">
        <v>325</v>
      </c>
      <c r="O978" s="159"/>
      <c r="P978" s="161"/>
      <c r="Q978" s="161"/>
      <c r="R978" s="161"/>
      <c r="S978" s="153"/>
      <c r="T978" s="153"/>
      <c r="U978" s="153"/>
      <c r="V978" s="159" t="s">
        <v>325</v>
      </c>
      <c r="W978" s="159"/>
      <c r="X978" s="153"/>
      <c r="Y978" s="153"/>
      <c r="Z978" s="153"/>
      <c r="AA978" s="153"/>
      <c r="AB978" s="153"/>
      <c r="AC978" s="153"/>
      <c r="AD978" s="154"/>
      <c r="AE978" s="154"/>
      <c r="AF978" s="155"/>
      <c r="AG978" s="156"/>
      <c r="AJ978" s="90">
        <f t="shared" si="60"/>
        <v>0</v>
      </c>
      <c r="AK978" s="90">
        <f t="shared" si="61"/>
        <v>0</v>
      </c>
      <c r="AL978" s="90" t="e">
        <f t="shared" si="62"/>
        <v>#DIV/0!</v>
      </c>
    </row>
    <row r="979" spans="2:38" ht="16.5" customHeight="1" x14ac:dyDescent="0.15">
      <c r="B979" s="157">
        <v>728</v>
      </c>
      <c r="C979" s="157"/>
      <c r="D979" s="158"/>
      <c r="E979" s="158"/>
      <c r="F979" s="158"/>
      <c r="G979" s="159"/>
      <c r="H979" s="159"/>
      <c r="I979" s="159"/>
      <c r="J979" s="159"/>
      <c r="K979" s="160"/>
      <c r="L979" s="160"/>
      <c r="M979" s="160"/>
      <c r="N979" s="159" t="s">
        <v>325</v>
      </c>
      <c r="O979" s="159"/>
      <c r="P979" s="161"/>
      <c r="Q979" s="161"/>
      <c r="R979" s="161"/>
      <c r="S979" s="153"/>
      <c r="T979" s="153"/>
      <c r="U979" s="153"/>
      <c r="V979" s="159" t="s">
        <v>325</v>
      </c>
      <c r="W979" s="159"/>
      <c r="X979" s="153"/>
      <c r="Y979" s="153"/>
      <c r="Z979" s="153"/>
      <c r="AA979" s="153"/>
      <c r="AB979" s="153"/>
      <c r="AC979" s="153"/>
      <c r="AD979" s="154"/>
      <c r="AE979" s="154"/>
      <c r="AF979" s="155"/>
      <c r="AG979" s="156"/>
      <c r="AJ979" s="90">
        <f t="shared" si="60"/>
        <v>0</v>
      </c>
      <c r="AK979" s="90">
        <f t="shared" si="61"/>
        <v>0</v>
      </c>
      <c r="AL979" s="90" t="e">
        <f t="shared" si="62"/>
        <v>#DIV/0!</v>
      </c>
    </row>
    <row r="980" spans="2:38" ht="16.5" customHeight="1" x14ac:dyDescent="0.15">
      <c r="B980" s="157">
        <v>729</v>
      </c>
      <c r="C980" s="157"/>
      <c r="D980" s="158"/>
      <c r="E980" s="158"/>
      <c r="F980" s="158"/>
      <c r="G980" s="159"/>
      <c r="H980" s="159"/>
      <c r="I980" s="159"/>
      <c r="J980" s="159"/>
      <c r="K980" s="160"/>
      <c r="L980" s="160"/>
      <c r="M980" s="160"/>
      <c r="N980" s="159" t="s">
        <v>325</v>
      </c>
      <c r="O980" s="159"/>
      <c r="P980" s="161"/>
      <c r="Q980" s="161"/>
      <c r="R980" s="161"/>
      <c r="S980" s="153"/>
      <c r="T980" s="153"/>
      <c r="U980" s="153"/>
      <c r="V980" s="159" t="s">
        <v>325</v>
      </c>
      <c r="W980" s="159"/>
      <c r="X980" s="153"/>
      <c r="Y980" s="153"/>
      <c r="Z980" s="153"/>
      <c r="AA980" s="153"/>
      <c r="AB980" s="153"/>
      <c r="AC980" s="153"/>
      <c r="AD980" s="154"/>
      <c r="AE980" s="154"/>
      <c r="AF980" s="155"/>
      <c r="AG980" s="156"/>
      <c r="AJ980" s="90">
        <f t="shared" si="60"/>
        <v>0</v>
      </c>
      <c r="AK980" s="90">
        <f t="shared" si="61"/>
        <v>0</v>
      </c>
      <c r="AL980" s="90" t="e">
        <f t="shared" si="62"/>
        <v>#DIV/0!</v>
      </c>
    </row>
    <row r="981" spans="2:38" ht="16.5" customHeight="1" x14ac:dyDescent="0.15">
      <c r="B981" s="157">
        <v>730</v>
      </c>
      <c r="C981" s="157"/>
      <c r="D981" s="158"/>
      <c r="E981" s="158"/>
      <c r="F981" s="158"/>
      <c r="G981" s="159"/>
      <c r="H981" s="159"/>
      <c r="I981" s="159"/>
      <c r="J981" s="159"/>
      <c r="K981" s="160"/>
      <c r="L981" s="160"/>
      <c r="M981" s="160"/>
      <c r="N981" s="159" t="s">
        <v>325</v>
      </c>
      <c r="O981" s="159"/>
      <c r="P981" s="161"/>
      <c r="Q981" s="161"/>
      <c r="R981" s="161"/>
      <c r="S981" s="153"/>
      <c r="T981" s="153"/>
      <c r="U981" s="153"/>
      <c r="V981" s="159" t="s">
        <v>325</v>
      </c>
      <c r="W981" s="159"/>
      <c r="X981" s="153"/>
      <c r="Y981" s="153"/>
      <c r="Z981" s="153"/>
      <c r="AA981" s="153"/>
      <c r="AB981" s="153"/>
      <c r="AC981" s="153"/>
      <c r="AD981" s="154"/>
      <c r="AE981" s="154"/>
      <c r="AF981" s="155"/>
      <c r="AG981" s="156"/>
      <c r="AJ981" s="90">
        <f t="shared" si="60"/>
        <v>0</v>
      </c>
      <c r="AK981" s="90">
        <f t="shared" si="61"/>
        <v>0</v>
      </c>
      <c r="AL981" s="90" t="e">
        <f t="shared" si="62"/>
        <v>#DIV/0!</v>
      </c>
    </row>
    <row r="982" spans="2:38" ht="16.5" customHeight="1" x14ac:dyDescent="0.15">
      <c r="B982" s="157">
        <v>731</v>
      </c>
      <c r="C982" s="157"/>
      <c r="D982" s="158"/>
      <c r="E982" s="158"/>
      <c r="F982" s="158"/>
      <c r="G982" s="159"/>
      <c r="H982" s="159"/>
      <c r="I982" s="159"/>
      <c r="J982" s="159"/>
      <c r="K982" s="160"/>
      <c r="L982" s="160"/>
      <c r="M982" s="160"/>
      <c r="N982" s="159" t="s">
        <v>325</v>
      </c>
      <c r="O982" s="159"/>
      <c r="P982" s="161"/>
      <c r="Q982" s="161"/>
      <c r="R982" s="161"/>
      <c r="S982" s="153"/>
      <c r="T982" s="153"/>
      <c r="U982" s="153"/>
      <c r="V982" s="159" t="s">
        <v>325</v>
      </c>
      <c r="W982" s="159"/>
      <c r="X982" s="153"/>
      <c r="Y982" s="153"/>
      <c r="Z982" s="153"/>
      <c r="AA982" s="153"/>
      <c r="AB982" s="153"/>
      <c r="AC982" s="153"/>
      <c r="AD982" s="154"/>
      <c r="AE982" s="154"/>
      <c r="AF982" s="155"/>
      <c r="AG982" s="156"/>
      <c r="AJ982" s="90">
        <f t="shared" si="60"/>
        <v>0</v>
      </c>
      <c r="AK982" s="90">
        <f t="shared" si="61"/>
        <v>0</v>
      </c>
      <c r="AL982" s="90" t="e">
        <f t="shared" si="62"/>
        <v>#DIV/0!</v>
      </c>
    </row>
    <row r="983" spans="2:38" ht="16.5" customHeight="1" x14ac:dyDescent="0.15">
      <c r="B983" s="157">
        <v>732</v>
      </c>
      <c r="C983" s="157"/>
      <c r="D983" s="158"/>
      <c r="E983" s="158"/>
      <c r="F983" s="158"/>
      <c r="G983" s="159"/>
      <c r="H983" s="159"/>
      <c r="I983" s="159"/>
      <c r="J983" s="159"/>
      <c r="K983" s="160"/>
      <c r="L983" s="160"/>
      <c r="M983" s="160"/>
      <c r="N983" s="159" t="s">
        <v>325</v>
      </c>
      <c r="O983" s="159"/>
      <c r="P983" s="161"/>
      <c r="Q983" s="161"/>
      <c r="R983" s="161"/>
      <c r="S983" s="153"/>
      <c r="T983" s="153"/>
      <c r="U983" s="153"/>
      <c r="V983" s="159" t="s">
        <v>325</v>
      </c>
      <c r="W983" s="159"/>
      <c r="X983" s="153"/>
      <c r="Y983" s="153"/>
      <c r="Z983" s="153"/>
      <c r="AA983" s="153"/>
      <c r="AB983" s="153"/>
      <c r="AC983" s="153"/>
      <c r="AD983" s="154"/>
      <c r="AE983" s="154"/>
      <c r="AF983" s="155"/>
      <c r="AG983" s="156"/>
      <c r="AJ983" s="90">
        <f t="shared" si="60"/>
        <v>0</v>
      </c>
      <c r="AK983" s="90">
        <f t="shared" si="61"/>
        <v>0</v>
      </c>
      <c r="AL983" s="90" t="e">
        <f t="shared" si="62"/>
        <v>#DIV/0!</v>
      </c>
    </row>
    <row r="984" spans="2:38" ht="16.5" customHeight="1" x14ac:dyDescent="0.15">
      <c r="B984" s="157">
        <v>733</v>
      </c>
      <c r="C984" s="157"/>
      <c r="D984" s="158"/>
      <c r="E984" s="158"/>
      <c r="F984" s="158"/>
      <c r="G984" s="159"/>
      <c r="H984" s="159"/>
      <c r="I984" s="159"/>
      <c r="J984" s="159"/>
      <c r="K984" s="160"/>
      <c r="L984" s="160"/>
      <c r="M984" s="160"/>
      <c r="N984" s="159" t="s">
        <v>325</v>
      </c>
      <c r="O984" s="159"/>
      <c r="P984" s="161"/>
      <c r="Q984" s="161"/>
      <c r="R984" s="161"/>
      <c r="S984" s="153"/>
      <c r="T984" s="153"/>
      <c r="U984" s="153"/>
      <c r="V984" s="159" t="s">
        <v>325</v>
      </c>
      <c r="W984" s="159"/>
      <c r="X984" s="153"/>
      <c r="Y984" s="153"/>
      <c r="Z984" s="153"/>
      <c r="AA984" s="153"/>
      <c r="AB984" s="153"/>
      <c r="AC984" s="153"/>
      <c r="AD984" s="154"/>
      <c r="AE984" s="154"/>
      <c r="AF984" s="155"/>
      <c r="AG984" s="156"/>
      <c r="AJ984" s="90">
        <f t="shared" si="60"/>
        <v>0</v>
      </c>
      <c r="AK984" s="90">
        <f t="shared" si="61"/>
        <v>0</v>
      </c>
      <c r="AL984" s="90" t="e">
        <f t="shared" si="62"/>
        <v>#DIV/0!</v>
      </c>
    </row>
    <row r="985" spans="2:38" ht="16.5" customHeight="1" x14ac:dyDescent="0.15">
      <c r="B985" s="157">
        <v>734</v>
      </c>
      <c r="C985" s="157"/>
      <c r="D985" s="158"/>
      <c r="E985" s="158"/>
      <c r="F985" s="158"/>
      <c r="G985" s="159"/>
      <c r="H985" s="159"/>
      <c r="I985" s="159"/>
      <c r="J985" s="159"/>
      <c r="K985" s="160"/>
      <c r="L985" s="160"/>
      <c r="M985" s="160"/>
      <c r="N985" s="159" t="s">
        <v>325</v>
      </c>
      <c r="O985" s="159"/>
      <c r="P985" s="161"/>
      <c r="Q985" s="161"/>
      <c r="R985" s="161"/>
      <c r="S985" s="153"/>
      <c r="T985" s="153"/>
      <c r="U985" s="153"/>
      <c r="V985" s="159" t="s">
        <v>325</v>
      </c>
      <c r="W985" s="159"/>
      <c r="X985" s="153"/>
      <c r="Y985" s="153"/>
      <c r="Z985" s="153"/>
      <c r="AA985" s="153"/>
      <c r="AB985" s="153"/>
      <c r="AC985" s="153"/>
      <c r="AD985" s="154"/>
      <c r="AE985" s="154"/>
      <c r="AF985" s="155"/>
      <c r="AG985" s="156"/>
      <c r="AJ985" s="90">
        <f t="shared" si="60"/>
        <v>0</v>
      </c>
      <c r="AK985" s="90">
        <f t="shared" si="61"/>
        <v>0</v>
      </c>
      <c r="AL985" s="90" t="e">
        <f t="shared" si="62"/>
        <v>#DIV/0!</v>
      </c>
    </row>
    <row r="986" spans="2:38" ht="16.5" customHeight="1" x14ac:dyDescent="0.15">
      <c r="B986" s="157">
        <v>735</v>
      </c>
      <c r="C986" s="157"/>
      <c r="D986" s="158"/>
      <c r="E986" s="158"/>
      <c r="F986" s="158"/>
      <c r="G986" s="159"/>
      <c r="H986" s="159"/>
      <c r="I986" s="159"/>
      <c r="J986" s="159"/>
      <c r="K986" s="160"/>
      <c r="L986" s="160"/>
      <c r="M986" s="160"/>
      <c r="N986" s="159" t="s">
        <v>325</v>
      </c>
      <c r="O986" s="159"/>
      <c r="P986" s="161"/>
      <c r="Q986" s="161"/>
      <c r="R986" s="161"/>
      <c r="S986" s="153"/>
      <c r="T986" s="153"/>
      <c r="U986" s="153"/>
      <c r="V986" s="159" t="s">
        <v>325</v>
      </c>
      <c r="W986" s="159"/>
      <c r="X986" s="153"/>
      <c r="Y986" s="153"/>
      <c r="Z986" s="153"/>
      <c r="AA986" s="153"/>
      <c r="AB986" s="153"/>
      <c r="AC986" s="153"/>
      <c r="AD986" s="154"/>
      <c r="AE986" s="154"/>
      <c r="AF986" s="155"/>
      <c r="AG986" s="156"/>
      <c r="AJ986" s="90">
        <f t="shared" si="60"/>
        <v>0</v>
      </c>
      <c r="AK986" s="90">
        <f t="shared" si="61"/>
        <v>0</v>
      </c>
      <c r="AL986" s="90" t="e">
        <f t="shared" si="62"/>
        <v>#DIV/0!</v>
      </c>
    </row>
    <row r="987" spans="2:38" ht="16.5" customHeight="1" x14ac:dyDescent="0.15">
      <c r="AH987" s="89"/>
      <c r="AI987" s="90">
        <v>21</v>
      </c>
    </row>
    <row r="989" spans="2:38" ht="16.5" customHeight="1" x14ac:dyDescent="0.15">
      <c r="B989" s="182" t="s">
        <v>299</v>
      </c>
      <c r="C989" s="182"/>
      <c r="D989" s="182"/>
      <c r="E989" s="182"/>
      <c r="F989" s="182"/>
      <c r="G989" s="182"/>
      <c r="H989" s="182"/>
      <c r="I989" s="182"/>
      <c r="J989" s="182"/>
      <c r="K989" s="182"/>
      <c r="L989" s="182"/>
      <c r="M989" s="182"/>
      <c r="N989" s="182"/>
      <c r="O989" s="182"/>
      <c r="P989" s="182"/>
      <c r="Q989" s="182"/>
      <c r="R989" s="182"/>
      <c r="S989" s="182"/>
      <c r="T989" s="182"/>
      <c r="U989" s="182"/>
      <c r="V989" s="182"/>
      <c r="W989" s="182"/>
      <c r="X989" s="182"/>
      <c r="Y989" s="182"/>
      <c r="Z989" s="182"/>
      <c r="AA989" s="182"/>
      <c r="AB989" s="182"/>
      <c r="AC989" s="182"/>
      <c r="AD989" s="182"/>
      <c r="AE989" s="182"/>
      <c r="AF989" s="182"/>
      <c r="AG989" s="182"/>
    </row>
    <row r="990" spans="2:38" ht="16.5" customHeight="1" x14ac:dyDescent="0.15">
      <c r="B990" s="183" t="s">
        <v>300</v>
      </c>
      <c r="C990" s="184"/>
      <c r="D990" s="184"/>
      <c r="E990" s="184"/>
      <c r="F990" s="184"/>
      <c r="G990" s="184"/>
      <c r="H990" s="184"/>
      <c r="I990" s="184"/>
      <c r="J990" s="184"/>
      <c r="K990" s="184"/>
      <c r="L990" s="184"/>
      <c r="M990" s="184"/>
      <c r="N990" s="184"/>
      <c r="O990" s="184"/>
      <c r="P990" s="184"/>
      <c r="Q990" s="184"/>
      <c r="R990" s="184"/>
      <c r="S990" s="184"/>
      <c r="T990" s="184"/>
      <c r="U990" s="184"/>
      <c r="V990" s="184"/>
      <c r="W990" s="184"/>
      <c r="X990" s="184"/>
      <c r="Y990" s="184"/>
      <c r="Z990" s="184"/>
      <c r="AA990" s="184"/>
      <c r="AB990" s="184"/>
      <c r="AC990" s="184"/>
      <c r="AD990" s="184"/>
      <c r="AE990" s="184"/>
      <c r="AF990" s="184"/>
      <c r="AG990" s="184"/>
    </row>
    <row r="991" spans="2:38" ht="16.5" customHeight="1" x14ac:dyDescent="0.15">
      <c r="B991" s="184"/>
      <c r="C991" s="184"/>
      <c r="D991" s="184"/>
      <c r="E991" s="184"/>
      <c r="F991" s="184"/>
      <c r="G991" s="184"/>
      <c r="H991" s="184"/>
      <c r="I991" s="184"/>
      <c r="J991" s="184"/>
      <c r="K991" s="184"/>
      <c r="L991" s="184"/>
      <c r="M991" s="184"/>
      <c r="N991" s="184"/>
      <c r="O991" s="184"/>
      <c r="P991" s="184"/>
      <c r="Q991" s="184"/>
      <c r="R991" s="184"/>
      <c r="S991" s="184"/>
      <c r="T991" s="184"/>
      <c r="U991" s="184"/>
      <c r="V991" s="184"/>
      <c r="W991" s="184"/>
      <c r="X991" s="184"/>
      <c r="Y991" s="184"/>
      <c r="Z991" s="184"/>
      <c r="AA991" s="184"/>
      <c r="AB991" s="184"/>
      <c r="AC991" s="184"/>
      <c r="AD991" s="184"/>
      <c r="AE991" s="184"/>
      <c r="AF991" s="184"/>
      <c r="AG991" s="184"/>
    </row>
    <row r="993" spans="2:38" ht="16.5" customHeight="1" x14ac:dyDescent="0.15">
      <c r="B993" s="173" t="s">
        <v>301</v>
      </c>
      <c r="C993" s="173"/>
      <c r="D993" s="185" t="s">
        <v>302</v>
      </c>
      <c r="E993" s="185"/>
      <c r="F993" s="185"/>
      <c r="G993" s="186" t="s">
        <v>303</v>
      </c>
      <c r="H993" s="186"/>
      <c r="I993" s="186" t="s">
        <v>304</v>
      </c>
      <c r="J993" s="186"/>
      <c r="K993" s="188" t="s">
        <v>305</v>
      </c>
      <c r="L993" s="189"/>
      <c r="M993" s="190"/>
      <c r="N993" s="157" t="s">
        <v>306</v>
      </c>
      <c r="O993" s="157"/>
      <c r="P993" s="157"/>
      <c r="Q993" s="157"/>
      <c r="R993" s="157"/>
      <c r="S993" s="157"/>
      <c r="T993" s="157"/>
      <c r="U993" s="157"/>
      <c r="V993" s="157"/>
      <c r="W993" s="157"/>
      <c r="X993" s="157"/>
      <c r="Y993" s="157"/>
      <c r="Z993" s="157"/>
      <c r="AA993" s="157"/>
      <c r="AB993" s="157"/>
      <c r="AC993" s="157"/>
      <c r="AD993" s="157"/>
      <c r="AE993" s="157"/>
      <c r="AF993" s="157"/>
      <c r="AG993" s="157"/>
    </row>
    <row r="994" spans="2:38" ht="16.5" customHeight="1" x14ac:dyDescent="0.15">
      <c r="B994" s="173"/>
      <c r="C994" s="173"/>
      <c r="D994" s="185"/>
      <c r="E994" s="185"/>
      <c r="F994" s="185"/>
      <c r="G994" s="186"/>
      <c r="H994" s="186"/>
      <c r="I994" s="186"/>
      <c r="J994" s="186"/>
      <c r="K994" s="191"/>
      <c r="L994" s="192"/>
      <c r="M994" s="193"/>
      <c r="N994" s="194" t="s">
        <v>307</v>
      </c>
      <c r="O994" s="194"/>
      <c r="P994" s="194"/>
      <c r="Q994" s="194"/>
      <c r="R994" s="194"/>
      <c r="S994" s="194"/>
      <c r="T994" s="194"/>
      <c r="U994" s="194"/>
      <c r="V994" s="157" t="s">
        <v>308</v>
      </c>
      <c r="W994" s="157"/>
      <c r="X994" s="157"/>
      <c r="Y994" s="157"/>
      <c r="Z994" s="157"/>
      <c r="AA994" s="157"/>
      <c r="AB994" s="157"/>
      <c r="AC994" s="157"/>
      <c r="AD994" s="157"/>
      <c r="AE994" s="157"/>
      <c r="AF994" s="157"/>
      <c r="AG994" s="157"/>
    </row>
    <row r="995" spans="2:38" ht="16.5" customHeight="1" x14ac:dyDescent="0.15">
      <c r="B995" s="173"/>
      <c r="C995" s="173"/>
      <c r="D995" s="185"/>
      <c r="E995" s="185"/>
      <c r="F995" s="185"/>
      <c r="G995" s="186"/>
      <c r="H995" s="186"/>
      <c r="I995" s="186"/>
      <c r="J995" s="186"/>
      <c r="K995" s="191"/>
      <c r="L995" s="192"/>
      <c r="M995" s="193"/>
      <c r="N995" s="194"/>
      <c r="O995" s="194"/>
      <c r="P995" s="194"/>
      <c r="Q995" s="194"/>
      <c r="R995" s="194"/>
      <c r="S995" s="194"/>
      <c r="T995" s="194"/>
      <c r="U995" s="194"/>
      <c r="V995" s="157"/>
      <c r="W995" s="157"/>
      <c r="X995" s="157"/>
      <c r="Y995" s="157"/>
      <c r="Z995" s="157"/>
      <c r="AA995" s="157"/>
      <c r="AB995" s="157"/>
      <c r="AC995" s="157"/>
      <c r="AD995" s="157"/>
      <c r="AE995" s="157"/>
      <c r="AF995" s="157"/>
      <c r="AG995" s="157"/>
    </row>
    <row r="996" spans="2:38" ht="16.5" customHeight="1" x14ac:dyDescent="0.15">
      <c r="B996" s="173"/>
      <c r="C996" s="173"/>
      <c r="D996" s="185"/>
      <c r="E996" s="185"/>
      <c r="F996" s="185"/>
      <c r="G996" s="186"/>
      <c r="H996" s="186"/>
      <c r="I996" s="186"/>
      <c r="J996" s="186"/>
      <c r="K996" s="191"/>
      <c r="L996" s="192"/>
      <c r="M996" s="193"/>
      <c r="N996" s="167" t="s">
        <v>309</v>
      </c>
      <c r="O996" s="168"/>
      <c r="P996" s="173" t="s">
        <v>310</v>
      </c>
      <c r="Q996" s="173"/>
      <c r="R996" s="173"/>
      <c r="S996" s="173" t="s">
        <v>311</v>
      </c>
      <c r="T996" s="173"/>
      <c r="U996" s="173"/>
      <c r="V996" s="167" t="s">
        <v>309</v>
      </c>
      <c r="W996" s="168"/>
      <c r="X996" s="167" t="s">
        <v>312</v>
      </c>
      <c r="Y996" s="175"/>
      <c r="Z996" s="168"/>
      <c r="AA996" s="177" t="s">
        <v>313</v>
      </c>
      <c r="AB996" s="175"/>
      <c r="AC996" s="168"/>
      <c r="AD996" s="167" t="s">
        <v>314</v>
      </c>
      <c r="AE996" s="168"/>
      <c r="AF996" s="178" t="s">
        <v>315</v>
      </c>
      <c r="AG996" s="179"/>
    </row>
    <row r="997" spans="2:38" ht="16.5" customHeight="1" x14ac:dyDescent="0.15">
      <c r="B997" s="173"/>
      <c r="C997" s="173"/>
      <c r="D997" s="185"/>
      <c r="E997" s="185"/>
      <c r="F997" s="185"/>
      <c r="G997" s="187"/>
      <c r="H997" s="187"/>
      <c r="I997" s="187"/>
      <c r="J997" s="187"/>
      <c r="K997" s="191"/>
      <c r="L997" s="192"/>
      <c r="M997" s="193"/>
      <c r="N997" s="169"/>
      <c r="O997" s="170"/>
      <c r="P997" s="174"/>
      <c r="Q997" s="174"/>
      <c r="R997" s="174"/>
      <c r="S997" s="174"/>
      <c r="T997" s="174"/>
      <c r="U997" s="174"/>
      <c r="V997" s="169"/>
      <c r="W997" s="170"/>
      <c r="X997" s="169"/>
      <c r="Y997" s="176"/>
      <c r="Z997" s="170"/>
      <c r="AA997" s="169"/>
      <c r="AB997" s="176"/>
      <c r="AC997" s="170"/>
      <c r="AD997" s="169"/>
      <c r="AE997" s="170"/>
      <c r="AF997" s="180"/>
      <c r="AG997" s="181"/>
    </row>
    <row r="998" spans="2:38" ht="16.5" customHeight="1" x14ac:dyDescent="0.15">
      <c r="B998" s="173"/>
      <c r="C998" s="173"/>
      <c r="D998" s="185"/>
      <c r="E998" s="185"/>
      <c r="F998" s="185"/>
      <c r="G998" s="164"/>
      <c r="H998" s="165"/>
      <c r="I998" s="162" t="s">
        <v>316</v>
      </c>
      <c r="J998" s="163"/>
      <c r="K998" s="162" t="s">
        <v>317</v>
      </c>
      <c r="L998" s="166"/>
      <c r="M998" s="163"/>
      <c r="N998" s="171"/>
      <c r="O998" s="172"/>
      <c r="P998" s="162" t="s">
        <v>318</v>
      </c>
      <c r="Q998" s="166"/>
      <c r="R998" s="163"/>
      <c r="S998" s="162" t="s">
        <v>319</v>
      </c>
      <c r="T998" s="166"/>
      <c r="U998" s="163"/>
      <c r="V998" s="171"/>
      <c r="W998" s="172"/>
      <c r="X998" s="162" t="s">
        <v>320</v>
      </c>
      <c r="Y998" s="166"/>
      <c r="Z998" s="163"/>
      <c r="AA998" s="162" t="s">
        <v>321</v>
      </c>
      <c r="AB998" s="166"/>
      <c r="AC998" s="163"/>
      <c r="AD998" s="162" t="s">
        <v>322</v>
      </c>
      <c r="AE998" s="163"/>
      <c r="AF998" s="164"/>
      <c r="AG998" s="165"/>
    </row>
    <row r="999" spans="2:38" ht="16.5" customHeight="1" x14ac:dyDescent="0.15">
      <c r="B999" s="157">
        <v>736</v>
      </c>
      <c r="C999" s="157"/>
      <c r="D999" s="158"/>
      <c r="E999" s="158"/>
      <c r="F999" s="158"/>
      <c r="G999" s="159"/>
      <c r="H999" s="159"/>
      <c r="I999" s="159"/>
      <c r="J999" s="159"/>
      <c r="K999" s="160"/>
      <c r="L999" s="160"/>
      <c r="M999" s="160"/>
      <c r="N999" s="159" t="s">
        <v>325</v>
      </c>
      <c r="O999" s="159"/>
      <c r="P999" s="161"/>
      <c r="Q999" s="161"/>
      <c r="R999" s="161"/>
      <c r="S999" s="153"/>
      <c r="T999" s="153"/>
      <c r="U999" s="153"/>
      <c r="V999" s="159" t="s">
        <v>325</v>
      </c>
      <c r="W999" s="159"/>
      <c r="X999" s="153"/>
      <c r="Y999" s="153"/>
      <c r="Z999" s="153"/>
      <c r="AA999" s="153"/>
      <c r="AB999" s="153"/>
      <c r="AC999" s="153"/>
      <c r="AD999" s="154"/>
      <c r="AE999" s="154"/>
      <c r="AF999" s="155"/>
      <c r="AG999" s="156"/>
      <c r="AJ999" s="90">
        <f>X999-AD999/1000</f>
        <v>0</v>
      </c>
      <c r="AK999" s="90">
        <f>AA999-AD999/1000</f>
        <v>0</v>
      </c>
      <c r="AL999" s="90" t="e">
        <f>ROUNDUP(AJ999/AK999,2)</f>
        <v>#DIV/0!</v>
      </c>
    </row>
    <row r="1000" spans="2:38" ht="16.5" customHeight="1" x14ac:dyDescent="0.15">
      <c r="B1000" s="157">
        <v>737</v>
      </c>
      <c r="C1000" s="157"/>
      <c r="D1000" s="158"/>
      <c r="E1000" s="158"/>
      <c r="F1000" s="158"/>
      <c r="G1000" s="159"/>
      <c r="H1000" s="159"/>
      <c r="I1000" s="159"/>
      <c r="J1000" s="159"/>
      <c r="K1000" s="160"/>
      <c r="L1000" s="160"/>
      <c r="M1000" s="160"/>
      <c r="N1000" s="159" t="s">
        <v>325</v>
      </c>
      <c r="O1000" s="159"/>
      <c r="P1000" s="161"/>
      <c r="Q1000" s="161"/>
      <c r="R1000" s="161"/>
      <c r="S1000" s="153"/>
      <c r="T1000" s="153"/>
      <c r="U1000" s="153"/>
      <c r="V1000" s="159" t="s">
        <v>325</v>
      </c>
      <c r="W1000" s="159"/>
      <c r="X1000" s="153"/>
      <c r="Y1000" s="153"/>
      <c r="Z1000" s="153"/>
      <c r="AA1000" s="153"/>
      <c r="AB1000" s="153"/>
      <c r="AC1000" s="153"/>
      <c r="AD1000" s="154"/>
      <c r="AE1000" s="154"/>
      <c r="AF1000" s="155"/>
      <c r="AG1000" s="156"/>
      <c r="AJ1000" s="90">
        <f t="shared" ref="AJ1000:AJ1033" si="63">X1000-AD1000/1000</f>
        <v>0</v>
      </c>
      <c r="AK1000" s="90">
        <f t="shared" ref="AK1000:AK1033" si="64">AA1000-AD1000/1000</f>
        <v>0</v>
      </c>
      <c r="AL1000" s="90" t="e">
        <f t="shared" ref="AL1000:AL1033" si="65">ROUNDUP(AJ1000/AK1000,2)</f>
        <v>#DIV/0!</v>
      </c>
    </row>
    <row r="1001" spans="2:38" ht="16.5" customHeight="1" x14ac:dyDescent="0.15">
      <c r="B1001" s="157">
        <v>738</v>
      </c>
      <c r="C1001" s="157"/>
      <c r="D1001" s="158"/>
      <c r="E1001" s="158"/>
      <c r="F1001" s="158"/>
      <c r="G1001" s="159"/>
      <c r="H1001" s="159"/>
      <c r="I1001" s="159"/>
      <c r="J1001" s="159"/>
      <c r="K1001" s="160"/>
      <c r="L1001" s="160"/>
      <c r="M1001" s="160"/>
      <c r="N1001" s="159" t="s">
        <v>325</v>
      </c>
      <c r="O1001" s="159"/>
      <c r="P1001" s="161"/>
      <c r="Q1001" s="161"/>
      <c r="R1001" s="161"/>
      <c r="S1001" s="153"/>
      <c r="T1001" s="153"/>
      <c r="U1001" s="153"/>
      <c r="V1001" s="159" t="s">
        <v>325</v>
      </c>
      <c r="W1001" s="159"/>
      <c r="X1001" s="153"/>
      <c r="Y1001" s="153"/>
      <c r="Z1001" s="153"/>
      <c r="AA1001" s="153"/>
      <c r="AB1001" s="153"/>
      <c r="AC1001" s="153"/>
      <c r="AD1001" s="154"/>
      <c r="AE1001" s="154"/>
      <c r="AF1001" s="155"/>
      <c r="AG1001" s="156"/>
      <c r="AJ1001" s="90">
        <f t="shared" si="63"/>
        <v>0</v>
      </c>
      <c r="AK1001" s="90">
        <f t="shared" si="64"/>
        <v>0</v>
      </c>
      <c r="AL1001" s="90" t="e">
        <f t="shared" si="65"/>
        <v>#DIV/0!</v>
      </c>
    </row>
    <row r="1002" spans="2:38" ht="16.5" customHeight="1" x14ac:dyDescent="0.15">
      <c r="B1002" s="157">
        <v>739</v>
      </c>
      <c r="C1002" s="157"/>
      <c r="D1002" s="158"/>
      <c r="E1002" s="158"/>
      <c r="F1002" s="158"/>
      <c r="G1002" s="159"/>
      <c r="H1002" s="159"/>
      <c r="I1002" s="159"/>
      <c r="J1002" s="159"/>
      <c r="K1002" s="160"/>
      <c r="L1002" s="160"/>
      <c r="M1002" s="160"/>
      <c r="N1002" s="159" t="s">
        <v>325</v>
      </c>
      <c r="O1002" s="159"/>
      <c r="P1002" s="161"/>
      <c r="Q1002" s="161"/>
      <c r="R1002" s="161"/>
      <c r="S1002" s="153"/>
      <c r="T1002" s="153"/>
      <c r="U1002" s="153"/>
      <c r="V1002" s="159" t="s">
        <v>325</v>
      </c>
      <c r="W1002" s="159"/>
      <c r="X1002" s="153"/>
      <c r="Y1002" s="153"/>
      <c r="Z1002" s="153"/>
      <c r="AA1002" s="153"/>
      <c r="AB1002" s="153"/>
      <c r="AC1002" s="153"/>
      <c r="AD1002" s="154"/>
      <c r="AE1002" s="154"/>
      <c r="AF1002" s="155"/>
      <c r="AG1002" s="156"/>
      <c r="AJ1002" s="90">
        <f t="shared" si="63"/>
        <v>0</v>
      </c>
      <c r="AK1002" s="90">
        <f t="shared" si="64"/>
        <v>0</v>
      </c>
      <c r="AL1002" s="90" t="e">
        <f t="shared" si="65"/>
        <v>#DIV/0!</v>
      </c>
    </row>
    <row r="1003" spans="2:38" ht="16.5" customHeight="1" x14ac:dyDescent="0.15">
      <c r="B1003" s="157">
        <v>740</v>
      </c>
      <c r="C1003" s="157"/>
      <c r="D1003" s="158"/>
      <c r="E1003" s="158"/>
      <c r="F1003" s="158"/>
      <c r="G1003" s="159"/>
      <c r="H1003" s="159"/>
      <c r="I1003" s="159"/>
      <c r="J1003" s="159"/>
      <c r="K1003" s="160"/>
      <c r="L1003" s="160"/>
      <c r="M1003" s="160"/>
      <c r="N1003" s="159" t="s">
        <v>325</v>
      </c>
      <c r="O1003" s="159"/>
      <c r="P1003" s="161"/>
      <c r="Q1003" s="161"/>
      <c r="R1003" s="161"/>
      <c r="S1003" s="153"/>
      <c r="T1003" s="153"/>
      <c r="U1003" s="153"/>
      <c r="V1003" s="159" t="s">
        <v>325</v>
      </c>
      <c r="W1003" s="159"/>
      <c r="X1003" s="153"/>
      <c r="Y1003" s="153"/>
      <c r="Z1003" s="153"/>
      <c r="AA1003" s="153"/>
      <c r="AB1003" s="153"/>
      <c r="AC1003" s="153"/>
      <c r="AD1003" s="154"/>
      <c r="AE1003" s="154"/>
      <c r="AF1003" s="155"/>
      <c r="AG1003" s="156"/>
      <c r="AJ1003" s="90">
        <f t="shared" si="63"/>
        <v>0</v>
      </c>
      <c r="AK1003" s="90">
        <f t="shared" si="64"/>
        <v>0</v>
      </c>
      <c r="AL1003" s="90" t="e">
        <f t="shared" si="65"/>
        <v>#DIV/0!</v>
      </c>
    </row>
    <row r="1004" spans="2:38" ht="16.5" customHeight="1" x14ac:dyDescent="0.15">
      <c r="B1004" s="157">
        <v>741</v>
      </c>
      <c r="C1004" s="157"/>
      <c r="D1004" s="158"/>
      <c r="E1004" s="158"/>
      <c r="F1004" s="158"/>
      <c r="G1004" s="159"/>
      <c r="H1004" s="159"/>
      <c r="I1004" s="159"/>
      <c r="J1004" s="159"/>
      <c r="K1004" s="160"/>
      <c r="L1004" s="160"/>
      <c r="M1004" s="160"/>
      <c r="N1004" s="159" t="s">
        <v>325</v>
      </c>
      <c r="O1004" s="159"/>
      <c r="P1004" s="161"/>
      <c r="Q1004" s="161"/>
      <c r="R1004" s="161"/>
      <c r="S1004" s="153"/>
      <c r="T1004" s="153"/>
      <c r="U1004" s="153"/>
      <c r="V1004" s="159" t="s">
        <v>325</v>
      </c>
      <c r="W1004" s="159"/>
      <c r="X1004" s="153"/>
      <c r="Y1004" s="153"/>
      <c r="Z1004" s="153"/>
      <c r="AA1004" s="153"/>
      <c r="AB1004" s="153"/>
      <c r="AC1004" s="153"/>
      <c r="AD1004" s="154"/>
      <c r="AE1004" s="154"/>
      <c r="AF1004" s="155"/>
      <c r="AG1004" s="156"/>
      <c r="AJ1004" s="90">
        <f t="shared" si="63"/>
        <v>0</v>
      </c>
      <c r="AK1004" s="90">
        <f t="shared" si="64"/>
        <v>0</v>
      </c>
      <c r="AL1004" s="90" t="e">
        <f t="shared" si="65"/>
        <v>#DIV/0!</v>
      </c>
    </row>
    <row r="1005" spans="2:38" ht="16.5" customHeight="1" x14ac:dyDescent="0.15">
      <c r="B1005" s="157">
        <v>742</v>
      </c>
      <c r="C1005" s="157"/>
      <c r="D1005" s="158"/>
      <c r="E1005" s="158"/>
      <c r="F1005" s="158"/>
      <c r="G1005" s="159"/>
      <c r="H1005" s="159"/>
      <c r="I1005" s="159"/>
      <c r="J1005" s="159"/>
      <c r="K1005" s="160"/>
      <c r="L1005" s="160"/>
      <c r="M1005" s="160"/>
      <c r="N1005" s="159" t="s">
        <v>325</v>
      </c>
      <c r="O1005" s="159"/>
      <c r="P1005" s="161"/>
      <c r="Q1005" s="161"/>
      <c r="R1005" s="161"/>
      <c r="S1005" s="153"/>
      <c r="T1005" s="153"/>
      <c r="U1005" s="153"/>
      <c r="V1005" s="159" t="s">
        <v>325</v>
      </c>
      <c r="W1005" s="159"/>
      <c r="X1005" s="153"/>
      <c r="Y1005" s="153"/>
      <c r="Z1005" s="153"/>
      <c r="AA1005" s="153"/>
      <c r="AB1005" s="153"/>
      <c r="AC1005" s="153"/>
      <c r="AD1005" s="154"/>
      <c r="AE1005" s="154"/>
      <c r="AF1005" s="155"/>
      <c r="AG1005" s="156"/>
      <c r="AJ1005" s="90">
        <f t="shared" si="63"/>
        <v>0</v>
      </c>
      <c r="AK1005" s="90">
        <f t="shared" si="64"/>
        <v>0</v>
      </c>
      <c r="AL1005" s="90" t="e">
        <f t="shared" si="65"/>
        <v>#DIV/0!</v>
      </c>
    </row>
    <row r="1006" spans="2:38" ht="16.5" customHeight="1" x14ac:dyDescent="0.15">
      <c r="B1006" s="157">
        <v>743</v>
      </c>
      <c r="C1006" s="157"/>
      <c r="D1006" s="158"/>
      <c r="E1006" s="158"/>
      <c r="F1006" s="158"/>
      <c r="G1006" s="159"/>
      <c r="H1006" s="159"/>
      <c r="I1006" s="159"/>
      <c r="J1006" s="159"/>
      <c r="K1006" s="160"/>
      <c r="L1006" s="160"/>
      <c r="M1006" s="160"/>
      <c r="N1006" s="159" t="s">
        <v>325</v>
      </c>
      <c r="O1006" s="159"/>
      <c r="P1006" s="161"/>
      <c r="Q1006" s="161"/>
      <c r="R1006" s="161"/>
      <c r="S1006" s="153"/>
      <c r="T1006" s="153"/>
      <c r="U1006" s="153"/>
      <c r="V1006" s="159" t="s">
        <v>325</v>
      </c>
      <c r="W1006" s="159"/>
      <c r="X1006" s="153"/>
      <c r="Y1006" s="153"/>
      <c r="Z1006" s="153"/>
      <c r="AA1006" s="153"/>
      <c r="AB1006" s="153"/>
      <c r="AC1006" s="153"/>
      <c r="AD1006" s="154"/>
      <c r="AE1006" s="154"/>
      <c r="AF1006" s="155"/>
      <c r="AG1006" s="156"/>
      <c r="AJ1006" s="90">
        <f t="shared" si="63"/>
        <v>0</v>
      </c>
      <c r="AK1006" s="90">
        <f t="shared" si="64"/>
        <v>0</v>
      </c>
      <c r="AL1006" s="90" t="e">
        <f t="shared" si="65"/>
        <v>#DIV/0!</v>
      </c>
    </row>
    <row r="1007" spans="2:38" ht="16.5" customHeight="1" x14ac:dyDescent="0.15">
      <c r="B1007" s="157">
        <v>744</v>
      </c>
      <c r="C1007" s="157"/>
      <c r="D1007" s="158"/>
      <c r="E1007" s="158"/>
      <c r="F1007" s="158"/>
      <c r="G1007" s="159"/>
      <c r="H1007" s="159"/>
      <c r="I1007" s="159"/>
      <c r="J1007" s="159"/>
      <c r="K1007" s="160"/>
      <c r="L1007" s="160"/>
      <c r="M1007" s="160"/>
      <c r="N1007" s="159" t="s">
        <v>325</v>
      </c>
      <c r="O1007" s="159"/>
      <c r="P1007" s="161"/>
      <c r="Q1007" s="161"/>
      <c r="R1007" s="161"/>
      <c r="S1007" s="153"/>
      <c r="T1007" s="153"/>
      <c r="U1007" s="153"/>
      <c r="V1007" s="159" t="s">
        <v>325</v>
      </c>
      <c r="W1007" s="159"/>
      <c r="X1007" s="153"/>
      <c r="Y1007" s="153"/>
      <c r="Z1007" s="153"/>
      <c r="AA1007" s="153"/>
      <c r="AB1007" s="153"/>
      <c r="AC1007" s="153"/>
      <c r="AD1007" s="154"/>
      <c r="AE1007" s="154"/>
      <c r="AF1007" s="155"/>
      <c r="AG1007" s="156"/>
      <c r="AJ1007" s="90">
        <f t="shared" si="63"/>
        <v>0</v>
      </c>
      <c r="AK1007" s="90">
        <f t="shared" si="64"/>
        <v>0</v>
      </c>
      <c r="AL1007" s="90" t="e">
        <f t="shared" si="65"/>
        <v>#DIV/0!</v>
      </c>
    </row>
    <row r="1008" spans="2:38" ht="16.5" customHeight="1" x14ac:dyDescent="0.15">
      <c r="B1008" s="157">
        <v>745</v>
      </c>
      <c r="C1008" s="157"/>
      <c r="D1008" s="158"/>
      <c r="E1008" s="158"/>
      <c r="F1008" s="158"/>
      <c r="G1008" s="159"/>
      <c r="H1008" s="159"/>
      <c r="I1008" s="159"/>
      <c r="J1008" s="159"/>
      <c r="K1008" s="160"/>
      <c r="L1008" s="160"/>
      <c r="M1008" s="160"/>
      <c r="N1008" s="159" t="s">
        <v>325</v>
      </c>
      <c r="O1008" s="159"/>
      <c r="P1008" s="161"/>
      <c r="Q1008" s="161"/>
      <c r="R1008" s="161"/>
      <c r="S1008" s="153"/>
      <c r="T1008" s="153"/>
      <c r="U1008" s="153"/>
      <c r="V1008" s="159" t="s">
        <v>325</v>
      </c>
      <c r="W1008" s="159"/>
      <c r="X1008" s="153"/>
      <c r="Y1008" s="153"/>
      <c r="Z1008" s="153"/>
      <c r="AA1008" s="153"/>
      <c r="AB1008" s="153"/>
      <c r="AC1008" s="153"/>
      <c r="AD1008" s="154"/>
      <c r="AE1008" s="154"/>
      <c r="AF1008" s="155"/>
      <c r="AG1008" s="156"/>
      <c r="AJ1008" s="90">
        <f t="shared" si="63"/>
        <v>0</v>
      </c>
      <c r="AK1008" s="90">
        <f t="shared" si="64"/>
        <v>0</v>
      </c>
      <c r="AL1008" s="90" t="e">
        <f t="shared" si="65"/>
        <v>#DIV/0!</v>
      </c>
    </row>
    <row r="1009" spans="2:38" ht="16.5" customHeight="1" x14ac:dyDescent="0.15">
      <c r="B1009" s="157">
        <v>746</v>
      </c>
      <c r="C1009" s="157"/>
      <c r="D1009" s="158"/>
      <c r="E1009" s="158"/>
      <c r="F1009" s="158"/>
      <c r="G1009" s="159"/>
      <c r="H1009" s="159"/>
      <c r="I1009" s="159"/>
      <c r="J1009" s="159"/>
      <c r="K1009" s="160"/>
      <c r="L1009" s="160"/>
      <c r="M1009" s="160"/>
      <c r="N1009" s="159" t="s">
        <v>325</v>
      </c>
      <c r="O1009" s="159"/>
      <c r="P1009" s="161"/>
      <c r="Q1009" s="161"/>
      <c r="R1009" s="161"/>
      <c r="S1009" s="153"/>
      <c r="T1009" s="153"/>
      <c r="U1009" s="153"/>
      <c r="V1009" s="159" t="s">
        <v>325</v>
      </c>
      <c r="W1009" s="159"/>
      <c r="X1009" s="153"/>
      <c r="Y1009" s="153"/>
      <c r="Z1009" s="153"/>
      <c r="AA1009" s="153"/>
      <c r="AB1009" s="153"/>
      <c r="AC1009" s="153"/>
      <c r="AD1009" s="154"/>
      <c r="AE1009" s="154"/>
      <c r="AF1009" s="155"/>
      <c r="AG1009" s="156"/>
      <c r="AJ1009" s="90">
        <f t="shared" si="63"/>
        <v>0</v>
      </c>
      <c r="AK1009" s="90">
        <f t="shared" si="64"/>
        <v>0</v>
      </c>
      <c r="AL1009" s="90" t="e">
        <f t="shared" si="65"/>
        <v>#DIV/0!</v>
      </c>
    </row>
    <row r="1010" spans="2:38" ht="16.5" customHeight="1" x14ac:dyDescent="0.15">
      <c r="B1010" s="157">
        <v>747</v>
      </c>
      <c r="C1010" s="157"/>
      <c r="D1010" s="158"/>
      <c r="E1010" s="158"/>
      <c r="F1010" s="158"/>
      <c r="G1010" s="159"/>
      <c r="H1010" s="159"/>
      <c r="I1010" s="159"/>
      <c r="J1010" s="159"/>
      <c r="K1010" s="160"/>
      <c r="L1010" s="160"/>
      <c r="M1010" s="160"/>
      <c r="N1010" s="159" t="s">
        <v>325</v>
      </c>
      <c r="O1010" s="159"/>
      <c r="P1010" s="161"/>
      <c r="Q1010" s="161"/>
      <c r="R1010" s="161"/>
      <c r="S1010" s="153"/>
      <c r="T1010" s="153"/>
      <c r="U1010" s="153"/>
      <c r="V1010" s="159" t="s">
        <v>325</v>
      </c>
      <c r="W1010" s="159"/>
      <c r="X1010" s="153"/>
      <c r="Y1010" s="153"/>
      <c r="Z1010" s="153"/>
      <c r="AA1010" s="153"/>
      <c r="AB1010" s="153"/>
      <c r="AC1010" s="153"/>
      <c r="AD1010" s="154"/>
      <c r="AE1010" s="154"/>
      <c r="AF1010" s="155"/>
      <c r="AG1010" s="156"/>
      <c r="AJ1010" s="90">
        <f t="shared" si="63"/>
        <v>0</v>
      </c>
      <c r="AK1010" s="90">
        <f t="shared" si="64"/>
        <v>0</v>
      </c>
      <c r="AL1010" s="90" t="e">
        <f t="shared" si="65"/>
        <v>#DIV/0!</v>
      </c>
    </row>
    <row r="1011" spans="2:38" ht="16.5" customHeight="1" x14ac:dyDescent="0.15">
      <c r="B1011" s="157">
        <v>748</v>
      </c>
      <c r="C1011" s="157"/>
      <c r="D1011" s="158"/>
      <c r="E1011" s="158"/>
      <c r="F1011" s="158"/>
      <c r="G1011" s="159"/>
      <c r="H1011" s="159"/>
      <c r="I1011" s="159"/>
      <c r="J1011" s="159"/>
      <c r="K1011" s="160"/>
      <c r="L1011" s="160"/>
      <c r="M1011" s="160"/>
      <c r="N1011" s="159" t="s">
        <v>325</v>
      </c>
      <c r="O1011" s="159"/>
      <c r="P1011" s="161"/>
      <c r="Q1011" s="161"/>
      <c r="R1011" s="161"/>
      <c r="S1011" s="153"/>
      <c r="T1011" s="153"/>
      <c r="U1011" s="153"/>
      <c r="V1011" s="159" t="s">
        <v>325</v>
      </c>
      <c r="W1011" s="159"/>
      <c r="X1011" s="153"/>
      <c r="Y1011" s="153"/>
      <c r="Z1011" s="153"/>
      <c r="AA1011" s="153"/>
      <c r="AB1011" s="153"/>
      <c r="AC1011" s="153"/>
      <c r="AD1011" s="154"/>
      <c r="AE1011" s="154"/>
      <c r="AF1011" s="155"/>
      <c r="AG1011" s="156"/>
      <c r="AJ1011" s="90">
        <f t="shared" si="63"/>
        <v>0</v>
      </c>
      <c r="AK1011" s="90">
        <f t="shared" si="64"/>
        <v>0</v>
      </c>
      <c r="AL1011" s="90" t="e">
        <f t="shared" si="65"/>
        <v>#DIV/0!</v>
      </c>
    </row>
    <row r="1012" spans="2:38" ht="16.5" customHeight="1" x14ac:dyDescent="0.15">
      <c r="B1012" s="157">
        <v>749</v>
      </c>
      <c r="C1012" s="157"/>
      <c r="D1012" s="158"/>
      <c r="E1012" s="158"/>
      <c r="F1012" s="158"/>
      <c r="G1012" s="159"/>
      <c r="H1012" s="159"/>
      <c r="I1012" s="159"/>
      <c r="J1012" s="159"/>
      <c r="K1012" s="160"/>
      <c r="L1012" s="160"/>
      <c r="M1012" s="160"/>
      <c r="N1012" s="159" t="s">
        <v>325</v>
      </c>
      <c r="O1012" s="159"/>
      <c r="P1012" s="161"/>
      <c r="Q1012" s="161"/>
      <c r="R1012" s="161"/>
      <c r="S1012" s="153"/>
      <c r="T1012" s="153"/>
      <c r="U1012" s="153"/>
      <c r="V1012" s="159" t="s">
        <v>325</v>
      </c>
      <c r="W1012" s="159"/>
      <c r="X1012" s="153"/>
      <c r="Y1012" s="153"/>
      <c r="Z1012" s="153"/>
      <c r="AA1012" s="153"/>
      <c r="AB1012" s="153"/>
      <c r="AC1012" s="153"/>
      <c r="AD1012" s="154"/>
      <c r="AE1012" s="154"/>
      <c r="AF1012" s="155"/>
      <c r="AG1012" s="156"/>
      <c r="AJ1012" s="90">
        <f t="shared" si="63"/>
        <v>0</v>
      </c>
      <c r="AK1012" s="90">
        <f t="shared" si="64"/>
        <v>0</v>
      </c>
      <c r="AL1012" s="90" t="e">
        <f t="shared" si="65"/>
        <v>#DIV/0!</v>
      </c>
    </row>
    <row r="1013" spans="2:38" ht="16.5" customHeight="1" x14ac:dyDescent="0.15">
      <c r="B1013" s="157">
        <v>750</v>
      </c>
      <c r="C1013" s="157"/>
      <c r="D1013" s="158"/>
      <c r="E1013" s="158"/>
      <c r="F1013" s="158"/>
      <c r="G1013" s="159"/>
      <c r="H1013" s="159"/>
      <c r="I1013" s="159"/>
      <c r="J1013" s="159"/>
      <c r="K1013" s="160"/>
      <c r="L1013" s="160"/>
      <c r="M1013" s="160"/>
      <c r="N1013" s="159" t="s">
        <v>325</v>
      </c>
      <c r="O1013" s="159"/>
      <c r="P1013" s="161"/>
      <c r="Q1013" s="161"/>
      <c r="R1013" s="161"/>
      <c r="S1013" s="153"/>
      <c r="T1013" s="153"/>
      <c r="U1013" s="153"/>
      <c r="V1013" s="159" t="s">
        <v>325</v>
      </c>
      <c r="W1013" s="159"/>
      <c r="X1013" s="153"/>
      <c r="Y1013" s="153"/>
      <c r="Z1013" s="153"/>
      <c r="AA1013" s="153"/>
      <c r="AB1013" s="153"/>
      <c r="AC1013" s="153"/>
      <c r="AD1013" s="154"/>
      <c r="AE1013" s="154"/>
      <c r="AF1013" s="155"/>
      <c r="AG1013" s="156"/>
      <c r="AJ1013" s="90">
        <f t="shared" si="63"/>
        <v>0</v>
      </c>
      <c r="AK1013" s="90">
        <f t="shared" si="64"/>
        <v>0</v>
      </c>
      <c r="AL1013" s="90" t="e">
        <f t="shared" si="65"/>
        <v>#DIV/0!</v>
      </c>
    </row>
    <row r="1014" spans="2:38" ht="16.5" customHeight="1" x14ac:dyDescent="0.15">
      <c r="B1014" s="157">
        <v>751</v>
      </c>
      <c r="C1014" s="157"/>
      <c r="D1014" s="158"/>
      <c r="E1014" s="158"/>
      <c r="F1014" s="158"/>
      <c r="G1014" s="159"/>
      <c r="H1014" s="159"/>
      <c r="I1014" s="159"/>
      <c r="J1014" s="159"/>
      <c r="K1014" s="160"/>
      <c r="L1014" s="160"/>
      <c r="M1014" s="160"/>
      <c r="N1014" s="159" t="s">
        <v>325</v>
      </c>
      <c r="O1014" s="159"/>
      <c r="P1014" s="161"/>
      <c r="Q1014" s="161"/>
      <c r="R1014" s="161"/>
      <c r="S1014" s="153"/>
      <c r="T1014" s="153"/>
      <c r="U1014" s="153"/>
      <c r="V1014" s="159" t="s">
        <v>325</v>
      </c>
      <c r="W1014" s="159"/>
      <c r="X1014" s="153"/>
      <c r="Y1014" s="153"/>
      <c r="Z1014" s="153"/>
      <c r="AA1014" s="153"/>
      <c r="AB1014" s="153"/>
      <c r="AC1014" s="153"/>
      <c r="AD1014" s="154"/>
      <c r="AE1014" s="154"/>
      <c r="AF1014" s="155"/>
      <c r="AG1014" s="156"/>
      <c r="AJ1014" s="90">
        <f t="shared" si="63"/>
        <v>0</v>
      </c>
      <c r="AK1014" s="90">
        <f t="shared" si="64"/>
        <v>0</v>
      </c>
      <c r="AL1014" s="90" t="e">
        <f t="shared" si="65"/>
        <v>#DIV/0!</v>
      </c>
    </row>
    <row r="1015" spans="2:38" ht="16.5" customHeight="1" x14ac:dyDescent="0.15">
      <c r="B1015" s="157">
        <v>752</v>
      </c>
      <c r="C1015" s="157"/>
      <c r="D1015" s="158"/>
      <c r="E1015" s="158"/>
      <c r="F1015" s="158"/>
      <c r="G1015" s="159"/>
      <c r="H1015" s="159"/>
      <c r="I1015" s="159"/>
      <c r="J1015" s="159"/>
      <c r="K1015" s="160"/>
      <c r="L1015" s="160"/>
      <c r="M1015" s="160"/>
      <c r="N1015" s="159" t="s">
        <v>325</v>
      </c>
      <c r="O1015" s="159"/>
      <c r="P1015" s="161"/>
      <c r="Q1015" s="161"/>
      <c r="R1015" s="161"/>
      <c r="S1015" s="153"/>
      <c r="T1015" s="153"/>
      <c r="U1015" s="153"/>
      <c r="V1015" s="159" t="s">
        <v>325</v>
      </c>
      <c r="W1015" s="159"/>
      <c r="X1015" s="153"/>
      <c r="Y1015" s="153"/>
      <c r="Z1015" s="153"/>
      <c r="AA1015" s="153"/>
      <c r="AB1015" s="153"/>
      <c r="AC1015" s="153"/>
      <c r="AD1015" s="154"/>
      <c r="AE1015" s="154"/>
      <c r="AF1015" s="155"/>
      <c r="AG1015" s="156"/>
      <c r="AJ1015" s="90">
        <f t="shared" si="63"/>
        <v>0</v>
      </c>
      <c r="AK1015" s="90">
        <f t="shared" si="64"/>
        <v>0</v>
      </c>
      <c r="AL1015" s="90" t="e">
        <f t="shared" si="65"/>
        <v>#DIV/0!</v>
      </c>
    </row>
    <row r="1016" spans="2:38" ht="16.5" customHeight="1" x14ac:dyDescent="0.15">
      <c r="B1016" s="157">
        <v>753</v>
      </c>
      <c r="C1016" s="157"/>
      <c r="D1016" s="158"/>
      <c r="E1016" s="158"/>
      <c r="F1016" s="158"/>
      <c r="G1016" s="159"/>
      <c r="H1016" s="159"/>
      <c r="I1016" s="159"/>
      <c r="J1016" s="159"/>
      <c r="K1016" s="160"/>
      <c r="L1016" s="160"/>
      <c r="M1016" s="160"/>
      <c r="N1016" s="159" t="s">
        <v>325</v>
      </c>
      <c r="O1016" s="159"/>
      <c r="P1016" s="161"/>
      <c r="Q1016" s="161"/>
      <c r="R1016" s="161"/>
      <c r="S1016" s="153"/>
      <c r="T1016" s="153"/>
      <c r="U1016" s="153"/>
      <c r="V1016" s="159" t="s">
        <v>325</v>
      </c>
      <c r="W1016" s="159"/>
      <c r="X1016" s="153"/>
      <c r="Y1016" s="153"/>
      <c r="Z1016" s="153"/>
      <c r="AA1016" s="153"/>
      <c r="AB1016" s="153"/>
      <c r="AC1016" s="153"/>
      <c r="AD1016" s="154"/>
      <c r="AE1016" s="154"/>
      <c r="AF1016" s="155"/>
      <c r="AG1016" s="156"/>
      <c r="AJ1016" s="90">
        <f t="shared" si="63"/>
        <v>0</v>
      </c>
      <c r="AK1016" s="90">
        <f t="shared" si="64"/>
        <v>0</v>
      </c>
      <c r="AL1016" s="90" t="e">
        <f t="shared" si="65"/>
        <v>#DIV/0!</v>
      </c>
    </row>
    <row r="1017" spans="2:38" ht="16.5" customHeight="1" x14ac:dyDescent="0.15">
      <c r="B1017" s="157">
        <v>754</v>
      </c>
      <c r="C1017" s="157"/>
      <c r="D1017" s="158"/>
      <c r="E1017" s="158"/>
      <c r="F1017" s="158"/>
      <c r="G1017" s="159"/>
      <c r="H1017" s="159"/>
      <c r="I1017" s="159"/>
      <c r="J1017" s="159"/>
      <c r="K1017" s="160"/>
      <c r="L1017" s="160"/>
      <c r="M1017" s="160"/>
      <c r="N1017" s="159" t="s">
        <v>325</v>
      </c>
      <c r="O1017" s="159"/>
      <c r="P1017" s="161"/>
      <c r="Q1017" s="161"/>
      <c r="R1017" s="161"/>
      <c r="S1017" s="153"/>
      <c r="T1017" s="153"/>
      <c r="U1017" s="153"/>
      <c r="V1017" s="159" t="s">
        <v>325</v>
      </c>
      <c r="W1017" s="159"/>
      <c r="X1017" s="153"/>
      <c r="Y1017" s="153"/>
      <c r="Z1017" s="153"/>
      <c r="AA1017" s="153"/>
      <c r="AB1017" s="153"/>
      <c r="AC1017" s="153"/>
      <c r="AD1017" s="154"/>
      <c r="AE1017" s="154"/>
      <c r="AF1017" s="155"/>
      <c r="AG1017" s="156"/>
      <c r="AJ1017" s="90">
        <f t="shared" si="63"/>
        <v>0</v>
      </c>
      <c r="AK1017" s="90">
        <f t="shared" si="64"/>
        <v>0</v>
      </c>
      <c r="AL1017" s="90" t="e">
        <f t="shared" si="65"/>
        <v>#DIV/0!</v>
      </c>
    </row>
    <row r="1018" spans="2:38" ht="16.5" customHeight="1" x14ac:dyDescent="0.15">
      <c r="B1018" s="157">
        <v>755</v>
      </c>
      <c r="C1018" s="157"/>
      <c r="D1018" s="158"/>
      <c r="E1018" s="158"/>
      <c r="F1018" s="158"/>
      <c r="G1018" s="159"/>
      <c r="H1018" s="159"/>
      <c r="I1018" s="159"/>
      <c r="J1018" s="159"/>
      <c r="K1018" s="160"/>
      <c r="L1018" s="160"/>
      <c r="M1018" s="160"/>
      <c r="N1018" s="159" t="s">
        <v>325</v>
      </c>
      <c r="O1018" s="159"/>
      <c r="P1018" s="161"/>
      <c r="Q1018" s="161"/>
      <c r="R1018" s="161"/>
      <c r="S1018" s="153"/>
      <c r="T1018" s="153"/>
      <c r="U1018" s="153"/>
      <c r="V1018" s="159" t="s">
        <v>325</v>
      </c>
      <c r="W1018" s="159"/>
      <c r="X1018" s="153"/>
      <c r="Y1018" s="153"/>
      <c r="Z1018" s="153"/>
      <c r="AA1018" s="153"/>
      <c r="AB1018" s="153"/>
      <c r="AC1018" s="153"/>
      <c r="AD1018" s="154"/>
      <c r="AE1018" s="154"/>
      <c r="AF1018" s="155"/>
      <c r="AG1018" s="156"/>
      <c r="AJ1018" s="90">
        <f t="shared" si="63"/>
        <v>0</v>
      </c>
      <c r="AK1018" s="90">
        <f t="shared" si="64"/>
        <v>0</v>
      </c>
      <c r="AL1018" s="90" t="e">
        <f t="shared" si="65"/>
        <v>#DIV/0!</v>
      </c>
    </row>
    <row r="1019" spans="2:38" ht="16.5" customHeight="1" x14ac:dyDescent="0.15">
      <c r="B1019" s="157">
        <v>756</v>
      </c>
      <c r="C1019" s="157"/>
      <c r="D1019" s="158"/>
      <c r="E1019" s="158"/>
      <c r="F1019" s="158"/>
      <c r="G1019" s="159"/>
      <c r="H1019" s="159"/>
      <c r="I1019" s="159"/>
      <c r="J1019" s="159"/>
      <c r="K1019" s="160"/>
      <c r="L1019" s="160"/>
      <c r="M1019" s="160"/>
      <c r="N1019" s="159" t="s">
        <v>325</v>
      </c>
      <c r="O1019" s="159"/>
      <c r="P1019" s="161"/>
      <c r="Q1019" s="161"/>
      <c r="R1019" s="161"/>
      <c r="S1019" s="153"/>
      <c r="T1019" s="153"/>
      <c r="U1019" s="153"/>
      <c r="V1019" s="159" t="s">
        <v>325</v>
      </c>
      <c r="W1019" s="159"/>
      <c r="X1019" s="153"/>
      <c r="Y1019" s="153"/>
      <c r="Z1019" s="153"/>
      <c r="AA1019" s="153"/>
      <c r="AB1019" s="153"/>
      <c r="AC1019" s="153"/>
      <c r="AD1019" s="154"/>
      <c r="AE1019" s="154"/>
      <c r="AF1019" s="155"/>
      <c r="AG1019" s="156"/>
      <c r="AJ1019" s="90">
        <f t="shared" si="63"/>
        <v>0</v>
      </c>
      <c r="AK1019" s="90">
        <f t="shared" si="64"/>
        <v>0</v>
      </c>
      <c r="AL1019" s="90" t="e">
        <f t="shared" si="65"/>
        <v>#DIV/0!</v>
      </c>
    </row>
    <row r="1020" spans="2:38" ht="16.5" customHeight="1" x14ac:dyDescent="0.15">
      <c r="B1020" s="157">
        <v>757</v>
      </c>
      <c r="C1020" s="157"/>
      <c r="D1020" s="158"/>
      <c r="E1020" s="158"/>
      <c r="F1020" s="158"/>
      <c r="G1020" s="159"/>
      <c r="H1020" s="159"/>
      <c r="I1020" s="159"/>
      <c r="J1020" s="159"/>
      <c r="K1020" s="160"/>
      <c r="L1020" s="160"/>
      <c r="M1020" s="160"/>
      <c r="N1020" s="159" t="s">
        <v>325</v>
      </c>
      <c r="O1020" s="159"/>
      <c r="P1020" s="161"/>
      <c r="Q1020" s="161"/>
      <c r="R1020" s="161"/>
      <c r="S1020" s="153"/>
      <c r="T1020" s="153"/>
      <c r="U1020" s="153"/>
      <c r="V1020" s="159" t="s">
        <v>325</v>
      </c>
      <c r="W1020" s="159"/>
      <c r="X1020" s="153"/>
      <c r="Y1020" s="153"/>
      <c r="Z1020" s="153"/>
      <c r="AA1020" s="153"/>
      <c r="AB1020" s="153"/>
      <c r="AC1020" s="153"/>
      <c r="AD1020" s="154"/>
      <c r="AE1020" s="154"/>
      <c r="AF1020" s="155"/>
      <c r="AG1020" s="156"/>
      <c r="AJ1020" s="90">
        <f t="shared" si="63"/>
        <v>0</v>
      </c>
      <c r="AK1020" s="90">
        <f t="shared" si="64"/>
        <v>0</v>
      </c>
      <c r="AL1020" s="90" t="e">
        <f t="shared" si="65"/>
        <v>#DIV/0!</v>
      </c>
    </row>
    <row r="1021" spans="2:38" ht="16.5" customHeight="1" x14ac:dyDescent="0.15">
      <c r="B1021" s="157">
        <v>758</v>
      </c>
      <c r="C1021" s="157"/>
      <c r="D1021" s="158"/>
      <c r="E1021" s="158"/>
      <c r="F1021" s="158"/>
      <c r="G1021" s="159"/>
      <c r="H1021" s="159"/>
      <c r="I1021" s="159"/>
      <c r="J1021" s="159"/>
      <c r="K1021" s="160"/>
      <c r="L1021" s="160"/>
      <c r="M1021" s="160"/>
      <c r="N1021" s="159" t="s">
        <v>325</v>
      </c>
      <c r="O1021" s="159"/>
      <c r="P1021" s="161"/>
      <c r="Q1021" s="161"/>
      <c r="R1021" s="161"/>
      <c r="S1021" s="153"/>
      <c r="T1021" s="153"/>
      <c r="U1021" s="153"/>
      <c r="V1021" s="159" t="s">
        <v>325</v>
      </c>
      <c r="W1021" s="159"/>
      <c r="X1021" s="153"/>
      <c r="Y1021" s="153"/>
      <c r="Z1021" s="153"/>
      <c r="AA1021" s="153"/>
      <c r="AB1021" s="153"/>
      <c r="AC1021" s="153"/>
      <c r="AD1021" s="154"/>
      <c r="AE1021" s="154"/>
      <c r="AF1021" s="155"/>
      <c r="AG1021" s="156"/>
      <c r="AJ1021" s="90">
        <f t="shared" si="63"/>
        <v>0</v>
      </c>
      <c r="AK1021" s="90">
        <f t="shared" si="64"/>
        <v>0</v>
      </c>
      <c r="AL1021" s="90" t="e">
        <f t="shared" si="65"/>
        <v>#DIV/0!</v>
      </c>
    </row>
    <row r="1022" spans="2:38" ht="16.5" customHeight="1" x14ac:dyDescent="0.15">
      <c r="B1022" s="157">
        <v>759</v>
      </c>
      <c r="C1022" s="157"/>
      <c r="D1022" s="158"/>
      <c r="E1022" s="158"/>
      <c r="F1022" s="158"/>
      <c r="G1022" s="159"/>
      <c r="H1022" s="159"/>
      <c r="I1022" s="159"/>
      <c r="J1022" s="159"/>
      <c r="K1022" s="160"/>
      <c r="L1022" s="160"/>
      <c r="M1022" s="160"/>
      <c r="N1022" s="159" t="s">
        <v>325</v>
      </c>
      <c r="O1022" s="159"/>
      <c r="P1022" s="161"/>
      <c r="Q1022" s="161"/>
      <c r="R1022" s="161"/>
      <c r="S1022" s="153"/>
      <c r="T1022" s="153"/>
      <c r="U1022" s="153"/>
      <c r="V1022" s="159" t="s">
        <v>325</v>
      </c>
      <c r="W1022" s="159"/>
      <c r="X1022" s="153"/>
      <c r="Y1022" s="153"/>
      <c r="Z1022" s="153"/>
      <c r="AA1022" s="153"/>
      <c r="AB1022" s="153"/>
      <c r="AC1022" s="153"/>
      <c r="AD1022" s="154"/>
      <c r="AE1022" s="154"/>
      <c r="AF1022" s="155"/>
      <c r="AG1022" s="156"/>
      <c r="AJ1022" s="90">
        <f t="shared" si="63"/>
        <v>0</v>
      </c>
      <c r="AK1022" s="90">
        <f t="shared" si="64"/>
        <v>0</v>
      </c>
      <c r="AL1022" s="90" t="e">
        <f t="shared" si="65"/>
        <v>#DIV/0!</v>
      </c>
    </row>
    <row r="1023" spans="2:38" ht="16.5" customHeight="1" x14ac:dyDescent="0.15">
      <c r="B1023" s="157">
        <v>760</v>
      </c>
      <c r="C1023" s="157"/>
      <c r="D1023" s="158"/>
      <c r="E1023" s="158"/>
      <c r="F1023" s="158"/>
      <c r="G1023" s="159"/>
      <c r="H1023" s="159"/>
      <c r="I1023" s="159"/>
      <c r="J1023" s="159"/>
      <c r="K1023" s="160"/>
      <c r="L1023" s="160"/>
      <c r="M1023" s="160"/>
      <c r="N1023" s="159" t="s">
        <v>325</v>
      </c>
      <c r="O1023" s="159"/>
      <c r="P1023" s="161"/>
      <c r="Q1023" s="161"/>
      <c r="R1023" s="161"/>
      <c r="S1023" s="153"/>
      <c r="T1023" s="153"/>
      <c r="U1023" s="153"/>
      <c r="V1023" s="159" t="s">
        <v>325</v>
      </c>
      <c r="W1023" s="159"/>
      <c r="X1023" s="153"/>
      <c r="Y1023" s="153"/>
      <c r="Z1023" s="153"/>
      <c r="AA1023" s="153"/>
      <c r="AB1023" s="153"/>
      <c r="AC1023" s="153"/>
      <c r="AD1023" s="154"/>
      <c r="AE1023" s="154"/>
      <c r="AF1023" s="155"/>
      <c r="AG1023" s="156"/>
      <c r="AJ1023" s="90">
        <f t="shared" si="63"/>
        <v>0</v>
      </c>
      <c r="AK1023" s="90">
        <f t="shared" si="64"/>
        <v>0</v>
      </c>
      <c r="AL1023" s="90" t="e">
        <f t="shared" si="65"/>
        <v>#DIV/0!</v>
      </c>
    </row>
    <row r="1024" spans="2:38" ht="16.5" customHeight="1" x14ac:dyDescent="0.15">
      <c r="B1024" s="157">
        <v>761</v>
      </c>
      <c r="C1024" s="157"/>
      <c r="D1024" s="158"/>
      <c r="E1024" s="158"/>
      <c r="F1024" s="158"/>
      <c r="G1024" s="159"/>
      <c r="H1024" s="159"/>
      <c r="I1024" s="159"/>
      <c r="J1024" s="159"/>
      <c r="K1024" s="160"/>
      <c r="L1024" s="160"/>
      <c r="M1024" s="160"/>
      <c r="N1024" s="159" t="s">
        <v>325</v>
      </c>
      <c r="O1024" s="159"/>
      <c r="P1024" s="161"/>
      <c r="Q1024" s="161"/>
      <c r="R1024" s="161"/>
      <c r="S1024" s="153"/>
      <c r="T1024" s="153"/>
      <c r="U1024" s="153"/>
      <c r="V1024" s="159" t="s">
        <v>325</v>
      </c>
      <c r="W1024" s="159"/>
      <c r="X1024" s="153"/>
      <c r="Y1024" s="153"/>
      <c r="Z1024" s="153"/>
      <c r="AA1024" s="153"/>
      <c r="AB1024" s="153"/>
      <c r="AC1024" s="153"/>
      <c r="AD1024" s="154"/>
      <c r="AE1024" s="154"/>
      <c r="AF1024" s="155"/>
      <c r="AG1024" s="156"/>
      <c r="AJ1024" s="90">
        <f t="shared" si="63"/>
        <v>0</v>
      </c>
      <c r="AK1024" s="90">
        <f t="shared" si="64"/>
        <v>0</v>
      </c>
      <c r="AL1024" s="90" t="e">
        <f t="shared" si="65"/>
        <v>#DIV/0!</v>
      </c>
    </row>
    <row r="1025" spans="2:38" ht="16.5" customHeight="1" x14ac:dyDescent="0.15">
      <c r="B1025" s="157">
        <v>762</v>
      </c>
      <c r="C1025" s="157"/>
      <c r="D1025" s="158"/>
      <c r="E1025" s="158"/>
      <c r="F1025" s="158"/>
      <c r="G1025" s="159"/>
      <c r="H1025" s="159"/>
      <c r="I1025" s="159"/>
      <c r="J1025" s="159"/>
      <c r="K1025" s="160"/>
      <c r="L1025" s="160"/>
      <c r="M1025" s="160"/>
      <c r="N1025" s="159" t="s">
        <v>325</v>
      </c>
      <c r="O1025" s="159"/>
      <c r="P1025" s="161"/>
      <c r="Q1025" s="161"/>
      <c r="R1025" s="161"/>
      <c r="S1025" s="153"/>
      <c r="T1025" s="153"/>
      <c r="U1025" s="153"/>
      <c r="V1025" s="159" t="s">
        <v>325</v>
      </c>
      <c r="W1025" s="159"/>
      <c r="X1025" s="153"/>
      <c r="Y1025" s="153"/>
      <c r="Z1025" s="153"/>
      <c r="AA1025" s="153"/>
      <c r="AB1025" s="153"/>
      <c r="AC1025" s="153"/>
      <c r="AD1025" s="154"/>
      <c r="AE1025" s="154"/>
      <c r="AF1025" s="155"/>
      <c r="AG1025" s="156"/>
      <c r="AJ1025" s="90">
        <f t="shared" si="63"/>
        <v>0</v>
      </c>
      <c r="AK1025" s="90">
        <f t="shared" si="64"/>
        <v>0</v>
      </c>
      <c r="AL1025" s="90" t="e">
        <f t="shared" si="65"/>
        <v>#DIV/0!</v>
      </c>
    </row>
    <row r="1026" spans="2:38" ht="16.5" customHeight="1" x14ac:dyDescent="0.15">
      <c r="B1026" s="157">
        <v>763</v>
      </c>
      <c r="C1026" s="157"/>
      <c r="D1026" s="158"/>
      <c r="E1026" s="158"/>
      <c r="F1026" s="158"/>
      <c r="G1026" s="159"/>
      <c r="H1026" s="159"/>
      <c r="I1026" s="159"/>
      <c r="J1026" s="159"/>
      <c r="K1026" s="160"/>
      <c r="L1026" s="160"/>
      <c r="M1026" s="160"/>
      <c r="N1026" s="159" t="s">
        <v>325</v>
      </c>
      <c r="O1026" s="159"/>
      <c r="P1026" s="161"/>
      <c r="Q1026" s="161"/>
      <c r="R1026" s="161"/>
      <c r="S1026" s="153"/>
      <c r="T1026" s="153"/>
      <c r="U1026" s="153"/>
      <c r="V1026" s="159" t="s">
        <v>325</v>
      </c>
      <c r="W1026" s="159"/>
      <c r="X1026" s="153"/>
      <c r="Y1026" s="153"/>
      <c r="Z1026" s="153"/>
      <c r="AA1026" s="153"/>
      <c r="AB1026" s="153"/>
      <c r="AC1026" s="153"/>
      <c r="AD1026" s="154"/>
      <c r="AE1026" s="154"/>
      <c r="AF1026" s="155"/>
      <c r="AG1026" s="156"/>
      <c r="AJ1026" s="90">
        <f t="shared" si="63"/>
        <v>0</v>
      </c>
      <c r="AK1026" s="90">
        <f t="shared" si="64"/>
        <v>0</v>
      </c>
      <c r="AL1026" s="90" t="e">
        <f t="shared" si="65"/>
        <v>#DIV/0!</v>
      </c>
    </row>
    <row r="1027" spans="2:38" ht="16.5" customHeight="1" x14ac:dyDescent="0.15">
      <c r="B1027" s="157">
        <v>764</v>
      </c>
      <c r="C1027" s="157"/>
      <c r="D1027" s="158"/>
      <c r="E1027" s="158"/>
      <c r="F1027" s="158"/>
      <c r="G1027" s="159"/>
      <c r="H1027" s="159"/>
      <c r="I1027" s="159"/>
      <c r="J1027" s="159"/>
      <c r="K1027" s="160"/>
      <c r="L1027" s="160"/>
      <c r="M1027" s="160"/>
      <c r="N1027" s="159" t="s">
        <v>325</v>
      </c>
      <c r="O1027" s="159"/>
      <c r="P1027" s="161"/>
      <c r="Q1027" s="161"/>
      <c r="R1027" s="161"/>
      <c r="S1027" s="153"/>
      <c r="T1027" s="153"/>
      <c r="U1027" s="153"/>
      <c r="V1027" s="159" t="s">
        <v>325</v>
      </c>
      <c r="W1027" s="159"/>
      <c r="X1027" s="153"/>
      <c r="Y1027" s="153"/>
      <c r="Z1027" s="153"/>
      <c r="AA1027" s="153"/>
      <c r="AB1027" s="153"/>
      <c r="AC1027" s="153"/>
      <c r="AD1027" s="154"/>
      <c r="AE1027" s="154"/>
      <c r="AF1027" s="155"/>
      <c r="AG1027" s="156"/>
      <c r="AJ1027" s="90">
        <f t="shared" si="63"/>
        <v>0</v>
      </c>
      <c r="AK1027" s="90">
        <f t="shared" si="64"/>
        <v>0</v>
      </c>
      <c r="AL1027" s="90" t="e">
        <f t="shared" si="65"/>
        <v>#DIV/0!</v>
      </c>
    </row>
    <row r="1028" spans="2:38" ht="16.5" customHeight="1" x14ac:dyDescent="0.15">
      <c r="B1028" s="157">
        <v>765</v>
      </c>
      <c r="C1028" s="157"/>
      <c r="D1028" s="158"/>
      <c r="E1028" s="158"/>
      <c r="F1028" s="158"/>
      <c r="G1028" s="159"/>
      <c r="H1028" s="159"/>
      <c r="I1028" s="159"/>
      <c r="J1028" s="159"/>
      <c r="K1028" s="160"/>
      <c r="L1028" s="160"/>
      <c r="M1028" s="160"/>
      <c r="N1028" s="159" t="s">
        <v>325</v>
      </c>
      <c r="O1028" s="159"/>
      <c r="P1028" s="161"/>
      <c r="Q1028" s="161"/>
      <c r="R1028" s="161"/>
      <c r="S1028" s="153"/>
      <c r="T1028" s="153"/>
      <c r="U1028" s="153"/>
      <c r="V1028" s="159" t="s">
        <v>325</v>
      </c>
      <c r="W1028" s="159"/>
      <c r="X1028" s="153"/>
      <c r="Y1028" s="153"/>
      <c r="Z1028" s="153"/>
      <c r="AA1028" s="153"/>
      <c r="AB1028" s="153"/>
      <c r="AC1028" s="153"/>
      <c r="AD1028" s="154"/>
      <c r="AE1028" s="154"/>
      <c r="AF1028" s="155"/>
      <c r="AG1028" s="156"/>
      <c r="AJ1028" s="90">
        <f t="shared" si="63"/>
        <v>0</v>
      </c>
      <c r="AK1028" s="90">
        <f t="shared" si="64"/>
        <v>0</v>
      </c>
      <c r="AL1028" s="90" t="e">
        <f t="shared" si="65"/>
        <v>#DIV/0!</v>
      </c>
    </row>
    <row r="1029" spans="2:38" ht="16.5" customHeight="1" x14ac:dyDescent="0.15">
      <c r="B1029" s="157">
        <v>766</v>
      </c>
      <c r="C1029" s="157"/>
      <c r="D1029" s="158"/>
      <c r="E1029" s="158"/>
      <c r="F1029" s="158"/>
      <c r="G1029" s="159"/>
      <c r="H1029" s="159"/>
      <c r="I1029" s="159"/>
      <c r="J1029" s="159"/>
      <c r="K1029" s="160"/>
      <c r="L1029" s="160"/>
      <c r="M1029" s="160"/>
      <c r="N1029" s="159" t="s">
        <v>325</v>
      </c>
      <c r="O1029" s="159"/>
      <c r="P1029" s="161"/>
      <c r="Q1029" s="161"/>
      <c r="R1029" s="161"/>
      <c r="S1029" s="153"/>
      <c r="T1029" s="153"/>
      <c r="U1029" s="153"/>
      <c r="V1029" s="159" t="s">
        <v>325</v>
      </c>
      <c r="W1029" s="159"/>
      <c r="X1029" s="153"/>
      <c r="Y1029" s="153"/>
      <c r="Z1029" s="153"/>
      <c r="AA1029" s="153"/>
      <c r="AB1029" s="153"/>
      <c r="AC1029" s="153"/>
      <c r="AD1029" s="154"/>
      <c r="AE1029" s="154"/>
      <c r="AF1029" s="155"/>
      <c r="AG1029" s="156"/>
      <c r="AJ1029" s="90">
        <f t="shared" si="63"/>
        <v>0</v>
      </c>
      <c r="AK1029" s="90">
        <f t="shared" si="64"/>
        <v>0</v>
      </c>
      <c r="AL1029" s="90" t="e">
        <f t="shared" si="65"/>
        <v>#DIV/0!</v>
      </c>
    </row>
    <row r="1030" spans="2:38" ht="16.5" customHeight="1" x14ac:dyDescent="0.15">
      <c r="B1030" s="157">
        <v>767</v>
      </c>
      <c r="C1030" s="157"/>
      <c r="D1030" s="158"/>
      <c r="E1030" s="158"/>
      <c r="F1030" s="158"/>
      <c r="G1030" s="159"/>
      <c r="H1030" s="159"/>
      <c r="I1030" s="159"/>
      <c r="J1030" s="159"/>
      <c r="K1030" s="160"/>
      <c r="L1030" s="160"/>
      <c r="M1030" s="160"/>
      <c r="N1030" s="159" t="s">
        <v>325</v>
      </c>
      <c r="O1030" s="159"/>
      <c r="P1030" s="161"/>
      <c r="Q1030" s="161"/>
      <c r="R1030" s="161"/>
      <c r="S1030" s="153"/>
      <c r="T1030" s="153"/>
      <c r="U1030" s="153"/>
      <c r="V1030" s="159" t="s">
        <v>325</v>
      </c>
      <c r="W1030" s="159"/>
      <c r="X1030" s="153"/>
      <c r="Y1030" s="153"/>
      <c r="Z1030" s="153"/>
      <c r="AA1030" s="153"/>
      <c r="AB1030" s="153"/>
      <c r="AC1030" s="153"/>
      <c r="AD1030" s="154"/>
      <c r="AE1030" s="154"/>
      <c r="AF1030" s="155"/>
      <c r="AG1030" s="156"/>
      <c r="AJ1030" s="90">
        <f t="shared" si="63"/>
        <v>0</v>
      </c>
      <c r="AK1030" s="90">
        <f t="shared" si="64"/>
        <v>0</v>
      </c>
      <c r="AL1030" s="90" t="e">
        <f t="shared" si="65"/>
        <v>#DIV/0!</v>
      </c>
    </row>
    <row r="1031" spans="2:38" ht="16.5" customHeight="1" x14ac:dyDescent="0.15">
      <c r="B1031" s="157">
        <v>768</v>
      </c>
      <c r="C1031" s="157"/>
      <c r="D1031" s="158"/>
      <c r="E1031" s="158"/>
      <c r="F1031" s="158"/>
      <c r="G1031" s="159"/>
      <c r="H1031" s="159"/>
      <c r="I1031" s="159"/>
      <c r="J1031" s="159"/>
      <c r="K1031" s="160"/>
      <c r="L1031" s="160"/>
      <c r="M1031" s="160"/>
      <c r="N1031" s="159" t="s">
        <v>325</v>
      </c>
      <c r="O1031" s="159"/>
      <c r="P1031" s="161"/>
      <c r="Q1031" s="161"/>
      <c r="R1031" s="161"/>
      <c r="S1031" s="153"/>
      <c r="T1031" s="153"/>
      <c r="U1031" s="153"/>
      <c r="V1031" s="159" t="s">
        <v>325</v>
      </c>
      <c r="W1031" s="159"/>
      <c r="X1031" s="153"/>
      <c r="Y1031" s="153"/>
      <c r="Z1031" s="153"/>
      <c r="AA1031" s="153"/>
      <c r="AB1031" s="153"/>
      <c r="AC1031" s="153"/>
      <c r="AD1031" s="154"/>
      <c r="AE1031" s="154"/>
      <c r="AF1031" s="155"/>
      <c r="AG1031" s="156"/>
      <c r="AJ1031" s="90">
        <f t="shared" si="63"/>
        <v>0</v>
      </c>
      <c r="AK1031" s="90">
        <f t="shared" si="64"/>
        <v>0</v>
      </c>
      <c r="AL1031" s="90" t="e">
        <f t="shared" si="65"/>
        <v>#DIV/0!</v>
      </c>
    </row>
    <row r="1032" spans="2:38" ht="16.5" customHeight="1" x14ac:dyDescent="0.15">
      <c r="B1032" s="157">
        <v>769</v>
      </c>
      <c r="C1032" s="157"/>
      <c r="D1032" s="158"/>
      <c r="E1032" s="158"/>
      <c r="F1032" s="158"/>
      <c r="G1032" s="159"/>
      <c r="H1032" s="159"/>
      <c r="I1032" s="159"/>
      <c r="J1032" s="159"/>
      <c r="K1032" s="160"/>
      <c r="L1032" s="160"/>
      <c r="M1032" s="160"/>
      <c r="N1032" s="159" t="s">
        <v>325</v>
      </c>
      <c r="O1032" s="159"/>
      <c r="P1032" s="161"/>
      <c r="Q1032" s="161"/>
      <c r="R1032" s="161"/>
      <c r="S1032" s="153"/>
      <c r="T1032" s="153"/>
      <c r="U1032" s="153"/>
      <c r="V1032" s="159" t="s">
        <v>325</v>
      </c>
      <c r="W1032" s="159"/>
      <c r="X1032" s="153"/>
      <c r="Y1032" s="153"/>
      <c r="Z1032" s="153"/>
      <c r="AA1032" s="153"/>
      <c r="AB1032" s="153"/>
      <c r="AC1032" s="153"/>
      <c r="AD1032" s="154"/>
      <c r="AE1032" s="154"/>
      <c r="AF1032" s="155"/>
      <c r="AG1032" s="156"/>
      <c r="AJ1032" s="90">
        <f t="shared" si="63"/>
        <v>0</v>
      </c>
      <c r="AK1032" s="90">
        <f t="shared" si="64"/>
        <v>0</v>
      </c>
      <c r="AL1032" s="90" t="e">
        <f t="shared" si="65"/>
        <v>#DIV/0!</v>
      </c>
    </row>
    <row r="1033" spans="2:38" ht="16.5" customHeight="1" x14ac:dyDescent="0.15">
      <c r="B1033" s="157">
        <v>770</v>
      </c>
      <c r="C1033" s="157"/>
      <c r="D1033" s="158"/>
      <c r="E1033" s="158"/>
      <c r="F1033" s="158"/>
      <c r="G1033" s="159"/>
      <c r="H1033" s="159"/>
      <c r="I1033" s="159"/>
      <c r="J1033" s="159"/>
      <c r="K1033" s="160"/>
      <c r="L1033" s="160"/>
      <c r="M1033" s="160"/>
      <c r="N1033" s="159" t="s">
        <v>325</v>
      </c>
      <c r="O1033" s="159"/>
      <c r="P1033" s="161"/>
      <c r="Q1033" s="161"/>
      <c r="R1033" s="161"/>
      <c r="S1033" s="153"/>
      <c r="T1033" s="153"/>
      <c r="U1033" s="153"/>
      <c r="V1033" s="159" t="s">
        <v>325</v>
      </c>
      <c r="W1033" s="159"/>
      <c r="X1033" s="153"/>
      <c r="Y1033" s="153"/>
      <c r="Z1033" s="153"/>
      <c r="AA1033" s="153"/>
      <c r="AB1033" s="153"/>
      <c r="AC1033" s="153"/>
      <c r="AD1033" s="154"/>
      <c r="AE1033" s="154"/>
      <c r="AF1033" s="155"/>
      <c r="AG1033" s="156"/>
      <c r="AJ1033" s="90">
        <f t="shared" si="63"/>
        <v>0</v>
      </c>
      <c r="AK1033" s="90">
        <f t="shared" si="64"/>
        <v>0</v>
      </c>
      <c r="AL1033" s="90" t="e">
        <f t="shared" si="65"/>
        <v>#DIV/0!</v>
      </c>
    </row>
    <row r="1034" spans="2:38" ht="16.5" customHeight="1" x14ac:dyDescent="0.15">
      <c r="AH1034" s="89"/>
      <c r="AI1034" s="90">
        <v>22</v>
      </c>
    </row>
    <row r="1036" spans="2:38" ht="16.5" customHeight="1" x14ac:dyDescent="0.15">
      <c r="B1036" s="182" t="s">
        <v>299</v>
      </c>
      <c r="C1036" s="182"/>
      <c r="D1036" s="182"/>
      <c r="E1036" s="182"/>
      <c r="F1036" s="182"/>
      <c r="G1036" s="182"/>
      <c r="H1036" s="182"/>
      <c r="I1036" s="182"/>
      <c r="J1036" s="182"/>
      <c r="K1036" s="182"/>
      <c r="L1036" s="182"/>
      <c r="M1036" s="182"/>
      <c r="N1036" s="182"/>
      <c r="O1036" s="182"/>
      <c r="P1036" s="182"/>
      <c r="Q1036" s="182"/>
      <c r="R1036" s="182"/>
      <c r="S1036" s="182"/>
      <c r="T1036" s="182"/>
      <c r="U1036" s="182"/>
      <c r="V1036" s="182"/>
      <c r="W1036" s="182"/>
      <c r="X1036" s="182"/>
      <c r="Y1036" s="182"/>
      <c r="Z1036" s="182"/>
      <c r="AA1036" s="182"/>
      <c r="AB1036" s="182"/>
      <c r="AC1036" s="182"/>
      <c r="AD1036" s="182"/>
      <c r="AE1036" s="182"/>
      <c r="AF1036" s="182"/>
      <c r="AG1036" s="182"/>
    </row>
    <row r="1037" spans="2:38" ht="16.5" customHeight="1" x14ac:dyDescent="0.15">
      <c r="B1037" s="183" t="s">
        <v>300</v>
      </c>
      <c r="C1037" s="184"/>
      <c r="D1037" s="184"/>
      <c r="E1037" s="184"/>
      <c r="F1037" s="184"/>
      <c r="G1037" s="184"/>
      <c r="H1037" s="184"/>
      <c r="I1037" s="184"/>
      <c r="J1037" s="184"/>
      <c r="K1037" s="184"/>
      <c r="L1037" s="184"/>
      <c r="M1037" s="184"/>
      <c r="N1037" s="184"/>
      <c r="O1037" s="184"/>
      <c r="P1037" s="184"/>
      <c r="Q1037" s="184"/>
      <c r="R1037" s="184"/>
      <c r="S1037" s="184"/>
      <c r="T1037" s="184"/>
      <c r="U1037" s="184"/>
      <c r="V1037" s="184"/>
      <c r="W1037" s="184"/>
      <c r="X1037" s="184"/>
      <c r="Y1037" s="184"/>
      <c r="Z1037" s="184"/>
      <c r="AA1037" s="184"/>
      <c r="AB1037" s="184"/>
      <c r="AC1037" s="184"/>
      <c r="AD1037" s="184"/>
      <c r="AE1037" s="184"/>
      <c r="AF1037" s="184"/>
      <c r="AG1037" s="184"/>
    </row>
    <row r="1038" spans="2:38" ht="16.5" customHeight="1" x14ac:dyDescent="0.15">
      <c r="B1038" s="184"/>
      <c r="C1038" s="184"/>
      <c r="D1038" s="184"/>
      <c r="E1038" s="184"/>
      <c r="F1038" s="184"/>
      <c r="G1038" s="184"/>
      <c r="H1038" s="184"/>
      <c r="I1038" s="184"/>
      <c r="J1038" s="184"/>
      <c r="K1038" s="184"/>
      <c r="L1038" s="184"/>
      <c r="M1038" s="184"/>
      <c r="N1038" s="184"/>
      <c r="O1038" s="184"/>
      <c r="P1038" s="184"/>
      <c r="Q1038" s="184"/>
      <c r="R1038" s="184"/>
      <c r="S1038" s="184"/>
      <c r="T1038" s="184"/>
      <c r="U1038" s="184"/>
      <c r="V1038" s="184"/>
      <c r="W1038" s="184"/>
      <c r="X1038" s="184"/>
      <c r="Y1038" s="184"/>
      <c r="Z1038" s="184"/>
      <c r="AA1038" s="184"/>
      <c r="AB1038" s="184"/>
      <c r="AC1038" s="184"/>
      <c r="AD1038" s="184"/>
      <c r="AE1038" s="184"/>
      <c r="AF1038" s="184"/>
      <c r="AG1038" s="184"/>
    </row>
    <row r="1040" spans="2:38" ht="16.5" customHeight="1" x14ac:dyDescent="0.15">
      <c r="B1040" s="173" t="s">
        <v>301</v>
      </c>
      <c r="C1040" s="173"/>
      <c r="D1040" s="185" t="s">
        <v>302</v>
      </c>
      <c r="E1040" s="185"/>
      <c r="F1040" s="185"/>
      <c r="G1040" s="186" t="s">
        <v>303</v>
      </c>
      <c r="H1040" s="186"/>
      <c r="I1040" s="186" t="s">
        <v>304</v>
      </c>
      <c r="J1040" s="186"/>
      <c r="K1040" s="188" t="s">
        <v>305</v>
      </c>
      <c r="L1040" s="189"/>
      <c r="M1040" s="190"/>
      <c r="N1040" s="157" t="s">
        <v>306</v>
      </c>
      <c r="O1040" s="157"/>
      <c r="P1040" s="157"/>
      <c r="Q1040" s="157"/>
      <c r="R1040" s="157"/>
      <c r="S1040" s="157"/>
      <c r="T1040" s="157"/>
      <c r="U1040" s="157"/>
      <c r="V1040" s="157"/>
      <c r="W1040" s="157"/>
      <c r="X1040" s="157"/>
      <c r="Y1040" s="157"/>
      <c r="Z1040" s="157"/>
      <c r="AA1040" s="157"/>
      <c r="AB1040" s="157"/>
      <c r="AC1040" s="157"/>
      <c r="AD1040" s="157"/>
      <c r="AE1040" s="157"/>
      <c r="AF1040" s="157"/>
      <c r="AG1040" s="157"/>
    </row>
    <row r="1041" spans="2:38" ht="16.5" customHeight="1" x14ac:dyDescent="0.15">
      <c r="B1041" s="173"/>
      <c r="C1041" s="173"/>
      <c r="D1041" s="185"/>
      <c r="E1041" s="185"/>
      <c r="F1041" s="185"/>
      <c r="G1041" s="186"/>
      <c r="H1041" s="186"/>
      <c r="I1041" s="186"/>
      <c r="J1041" s="186"/>
      <c r="K1041" s="191"/>
      <c r="L1041" s="192"/>
      <c r="M1041" s="193"/>
      <c r="N1041" s="194" t="s">
        <v>307</v>
      </c>
      <c r="O1041" s="194"/>
      <c r="P1041" s="194"/>
      <c r="Q1041" s="194"/>
      <c r="R1041" s="194"/>
      <c r="S1041" s="194"/>
      <c r="T1041" s="194"/>
      <c r="U1041" s="194"/>
      <c r="V1041" s="157" t="s">
        <v>308</v>
      </c>
      <c r="W1041" s="157"/>
      <c r="X1041" s="157"/>
      <c r="Y1041" s="157"/>
      <c r="Z1041" s="157"/>
      <c r="AA1041" s="157"/>
      <c r="AB1041" s="157"/>
      <c r="AC1041" s="157"/>
      <c r="AD1041" s="157"/>
      <c r="AE1041" s="157"/>
      <c r="AF1041" s="157"/>
      <c r="AG1041" s="157"/>
    </row>
    <row r="1042" spans="2:38" ht="16.5" customHeight="1" x14ac:dyDescent="0.15">
      <c r="B1042" s="173"/>
      <c r="C1042" s="173"/>
      <c r="D1042" s="185"/>
      <c r="E1042" s="185"/>
      <c r="F1042" s="185"/>
      <c r="G1042" s="186"/>
      <c r="H1042" s="186"/>
      <c r="I1042" s="186"/>
      <c r="J1042" s="186"/>
      <c r="K1042" s="191"/>
      <c r="L1042" s="192"/>
      <c r="M1042" s="193"/>
      <c r="N1042" s="194"/>
      <c r="O1042" s="194"/>
      <c r="P1042" s="194"/>
      <c r="Q1042" s="194"/>
      <c r="R1042" s="194"/>
      <c r="S1042" s="194"/>
      <c r="T1042" s="194"/>
      <c r="U1042" s="194"/>
      <c r="V1042" s="157"/>
      <c r="W1042" s="157"/>
      <c r="X1042" s="157"/>
      <c r="Y1042" s="157"/>
      <c r="Z1042" s="157"/>
      <c r="AA1042" s="157"/>
      <c r="AB1042" s="157"/>
      <c r="AC1042" s="157"/>
      <c r="AD1042" s="157"/>
      <c r="AE1042" s="157"/>
      <c r="AF1042" s="157"/>
      <c r="AG1042" s="157"/>
    </row>
    <row r="1043" spans="2:38" ht="16.5" customHeight="1" x14ac:dyDescent="0.15">
      <c r="B1043" s="173"/>
      <c r="C1043" s="173"/>
      <c r="D1043" s="185"/>
      <c r="E1043" s="185"/>
      <c r="F1043" s="185"/>
      <c r="G1043" s="186"/>
      <c r="H1043" s="186"/>
      <c r="I1043" s="186"/>
      <c r="J1043" s="186"/>
      <c r="K1043" s="191"/>
      <c r="L1043" s="192"/>
      <c r="M1043" s="193"/>
      <c r="N1043" s="167" t="s">
        <v>309</v>
      </c>
      <c r="O1043" s="168"/>
      <c r="P1043" s="173" t="s">
        <v>310</v>
      </c>
      <c r="Q1043" s="173"/>
      <c r="R1043" s="173"/>
      <c r="S1043" s="173" t="s">
        <v>311</v>
      </c>
      <c r="T1043" s="173"/>
      <c r="U1043" s="173"/>
      <c r="V1043" s="167" t="s">
        <v>309</v>
      </c>
      <c r="W1043" s="168"/>
      <c r="X1043" s="167" t="s">
        <v>312</v>
      </c>
      <c r="Y1043" s="175"/>
      <c r="Z1043" s="168"/>
      <c r="AA1043" s="177" t="s">
        <v>313</v>
      </c>
      <c r="AB1043" s="175"/>
      <c r="AC1043" s="168"/>
      <c r="AD1043" s="167" t="s">
        <v>314</v>
      </c>
      <c r="AE1043" s="168"/>
      <c r="AF1043" s="178" t="s">
        <v>315</v>
      </c>
      <c r="AG1043" s="179"/>
    </row>
    <row r="1044" spans="2:38" ht="16.5" customHeight="1" x14ac:dyDescent="0.15">
      <c r="B1044" s="173"/>
      <c r="C1044" s="173"/>
      <c r="D1044" s="185"/>
      <c r="E1044" s="185"/>
      <c r="F1044" s="185"/>
      <c r="G1044" s="187"/>
      <c r="H1044" s="187"/>
      <c r="I1044" s="187"/>
      <c r="J1044" s="187"/>
      <c r="K1044" s="191"/>
      <c r="L1044" s="192"/>
      <c r="M1044" s="193"/>
      <c r="N1044" s="169"/>
      <c r="O1044" s="170"/>
      <c r="P1044" s="174"/>
      <c r="Q1044" s="174"/>
      <c r="R1044" s="174"/>
      <c r="S1044" s="174"/>
      <c r="T1044" s="174"/>
      <c r="U1044" s="174"/>
      <c r="V1044" s="169"/>
      <c r="W1044" s="170"/>
      <c r="X1044" s="169"/>
      <c r="Y1044" s="176"/>
      <c r="Z1044" s="170"/>
      <c r="AA1044" s="169"/>
      <c r="AB1044" s="176"/>
      <c r="AC1044" s="170"/>
      <c r="AD1044" s="169"/>
      <c r="AE1044" s="170"/>
      <c r="AF1044" s="180"/>
      <c r="AG1044" s="181"/>
    </row>
    <row r="1045" spans="2:38" ht="16.5" customHeight="1" x14ac:dyDescent="0.15">
      <c r="B1045" s="173"/>
      <c r="C1045" s="173"/>
      <c r="D1045" s="185"/>
      <c r="E1045" s="185"/>
      <c r="F1045" s="185"/>
      <c r="G1045" s="164"/>
      <c r="H1045" s="165"/>
      <c r="I1045" s="162" t="s">
        <v>316</v>
      </c>
      <c r="J1045" s="163"/>
      <c r="K1045" s="162" t="s">
        <v>317</v>
      </c>
      <c r="L1045" s="166"/>
      <c r="M1045" s="163"/>
      <c r="N1045" s="171"/>
      <c r="O1045" s="172"/>
      <c r="P1045" s="162" t="s">
        <v>318</v>
      </c>
      <c r="Q1045" s="166"/>
      <c r="R1045" s="163"/>
      <c r="S1045" s="162" t="s">
        <v>319</v>
      </c>
      <c r="T1045" s="166"/>
      <c r="U1045" s="163"/>
      <c r="V1045" s="171"/>
      <c r="W1045" s="172"/>
      <c r="X1045" s="162" t="s">
        <v>320</v>
      </c>
      <c r="Y1045" s="166"/>
      <c r="Z1045" s="163"/>
      <c r="AA1045" s="162" t="s">
        <v>321</v>
      </c>
      <c r="AB1045" s="166"/>
      <c r="AC1045" s="163"/>
      <c r="AD1045" s="162" t="s">
        <v>322</v>
      </c>
      <c r="AE1045" s="163"/>
      <c r="AF1045" s="164"/>
      <c r="AG1045" s="165"/>
    </row>
    <row r="1046" spans="2:38" ht="16.5" customHeight="1" x14ac:dyDescent="0.15">
      <c r="B1046" s="157">
        <v>771</v>
      </c>
      <c r="C1046" s="157"/>
      <c r="D1046" s="158"/>
      <c r="E1046" s="158"/>
      <c r="F1046" s="158"/>
      <c r="G1046" s="159"/>
      <c r="H1046" s="159"/>
      <c r="I1046" s="159"/>
      <c r="J1046" s="159"/>
      <c r="K1046" s="160"/>
      <c r="L1046" s="160"/>
      <c r="M1046" s="160"/>
      <c r="N1046" s="159" t="s">
        <v>325</v>
      </c>
      <c r="O1046" s="159"/>
      <c r="P1046" s="161"/>
      <c r="Q1046" s="161"/>
      <c r="R1046" s="161"/>
      <c r="S1046" s="153"/>
      <c r="T1046" s="153"/>
      <c r="U1046" s="153"/>
      <c r="V1046" s="159" t="s">
        <v>325</v>
      </c>
      <c r="W1046" s="159"/>
      <c r="X1046" s="153"/>
      <c r="Y1046" s="153"/>
      <c r="Z1046" s="153"/>
      <c r="AA1046" s="153"/>
      <c r="AB1046" s="153"/>
      <c r="AC1046" s="153"/>
      <c r="AD1046" s="154"/>
      <c r="AE1046" s="154"/>
      <c r="AF1046" s="155"/>
      <c r="AG1046" s="156"/>
      <c r="AJ1046" s="90">
        <f>X1046-AD1046/1000</f>
        <v>0</v>
      </c>
      <c r="AK1046" s="90">
        <f>AA1046-AD1046/1000</f>
        <v>0</v>
      </c>
      <c r="AL1046" s="90" t="e">
        <f>ROUNDUP(AJ1046/AK1046,2)</f>
        <v>#DIV/0!</v>
      </c>
    </row>
    <row r="1047" spans="2:38" ht="16.5" customHeight="1" x14ac:dyDescent="0.15">
      <c r="B1047" s="157">
        <v>772</v>
      </c>
      <c r="C1047" s="157"/>
      <c r="D1047" s="158"/>
      <c r="E1047" s="158"/>
      <c r="F1047" s="158"/>
      <c r="G1047" s="159"/>
      <c r="H1047" s="159"/>
      <c r="I1047" s="159"/>
      <c r="J1047" s="159"/>
      <c r="K1047" s="160"/>
      <c r="L1047" s="160"/>
      <c r="M1047" s="160"/>
      <c r="N1047" s="159" t="s">
        <v>325</v>
      </c>
      <c r="O1047" s="159"/>
      <c r="P1047" s="161"/>
      <c r="Q1047" s="161"/>
      <c r="R1047" s="161"/>
      <c r="S1047" s="153"/>
      <c r="T1047" s="153"/>
      <c r="U1047" s="153"/>
      <c r="V1047" s="159" t="s">
        <v>325</v>
      </c>
      <c r="W1047" s="159"/>
      <c r="X1047" s="153"/>
      <c r="Y1047" s="153"/>
      <c r="Z1047" s="153"/>
      <c r="AA1047" s="153"/>
      <c r="AB1047" s="153"/>
      <c r="AC1047" s="153"/>
      <c r="AD1047" s="154"/>
      <c r="AE1047" s="154"/>
      <c r="AF1047" s="155"/>
      <c r="AG1047" s="156"/>
      <c r="AJ1047" s="90">
        <f t="shared" ref="AJ1047:AJ1080" si="66">X1047-AD1047/1000</f>
        <v>0</v>
      </c>
      <c r="AK1047" s="90">
        <f t="shared" ref="AK1047:AK1080" si="67">AA1047-AD1047/1000</f>
        <v>0</v>
      </c>
      <c r="AL1047" s="90" t="e">
        <f t="shared" ref="AL1047:AL1080" si="68">ROUNDUP(AJ1047/AK1047,2)</f>
        <v>#DIV/0!</v>
      </c>
    </row>
    <row r="1048" spans="2:38" ht="16.5" customHeight="1" x14ac:dyDescent="0.15">
      <c r="B1048" s="157">
        <v>773</v>
      </c>
      <c r="C1048" s="157"/>
      <c r="D1048" s="158"/>
      <c r="E1048" s="158"/>
      <c r="F1048" s="158"/>
      <c r="G1048" s="159"/>
      <c r="H1048" s="159"/>
      <c r="I1048" s="159"/>
      <c r="J1048" s="159"/>
      <c r="K1048" s="160"/>
      <c r="L1048" s="160"/>
      <c r="M1048" s="160"/>
      <c r="N1048" s="159" t="s">
        <v>325</v>
      </c>
      <c r="O1048" s="159"/>
      <c r="P1048" s="161"/>
      <c r="Q1048" s="161"/>
      <c r="R1048" s="161"/>
      <c r="S1048" s="153"/>
      <c r="T1048" s="153"/>
      <c r="U1048" s="153"/>
      <c r="V1048" s="159" t="s">
        <v>325</v>
      </c>
      <c r="W1048" s="159"/>
      <c r="X1048" s="153"/>
      <c r="Y1048" s="153"/>
      <c r="Z1048" s="153"/>
      <c r="AA1048" s="153"/>
      <c r="AB1048" s="153"/>
      <c r="AC1048" s="153"/>
      <c r="AD1048" s="154"/>
      <c r="AE1048" s="154"/>
      <c r="AF1048" s="155"/>
      <c r="AG1048" s="156"/>
      <c r="AJ1048" s="90">
        <f t="shared" si="66"/>
        <v>0</v>
      </c>
      <c r="AK1048" s="90">
        <f t="shared" si="67"/>
        <v>0</v>
      </c>
      <c r="AL1048" s="90" t="e">
        <f t="shared" si="68"/>
        <v>#DIV/0!</v>
      </c>
    </row>
    <row r="1049" spans="2:38" ht="16.5" customHeight="1" x14ac:dyDescent="0.15">
      <c r="B1049" s="157">
        <v>774</v>
      </c>
      <c r="C1049" s="157"/>
      <c r="D1049" s="158"/>
      <c r="E1049" s="158"/>
      <c r="F1049" s="158"/>
      <c r="G1049" s="159"/>
      <c r="H1049" s="159"/>
      <c r="I1049" s="159"/>
      <c r="J1049" s="159"/>
      <c r="K1049" s="160"/>
      <c r="L1049" s="160"/>
      <c r="M1049" s="160"/>
      <c r="N1049" s="159" t="s">
        <v>325</v>
      </c>
      <c r="O1049" s="159"/>
      <c r="P1049" s="161"/>
      <c r="Q1049" s="161"/>
      <c r="R1049" s="161"/>
      <c r="S1049" s="153"/>
      <c r="T1049" s="153"/>
      <c r="U1049" s="153"/>
      <c r="V1049" s="159" t="s">
        <v>325</v>
      </c>
      <c r="W1049" s="159"/>
      <c r="X1049" s="153"/>
      <c r="Y1049" s="153"/>
      <c r="Z1049" s="153"/>
      <c r="AA1049" s="153"/>
      <c r="AB1049" s="153"/>
      <c r="AC1049" s="153"/>
      <c r="AD1049" s="154"/>
      <c r="AE1049" s="154"/>
      <c r="AF1049" s="155"/>
      <c r="AG1049" s="156"/>
      <c r="AJ1049" s="90">
        <f t="shared" si="66"/>
        <v>0</v>
      </c>
      <c r="AK1049" s="90">
        <f t="shared" si="67"/>
        <v>0</v>
      </c>
      <c r="AL1049" s="90" t="e">
        <f t="shared" si="68"/>
        <v>#DIV/0!</v>
      </c>
    </row>
    <row r="1050" spans="2:38" ht="16.5" customHeight="1" x14ac:dyDescent="0.15">
      <c r="B1050" s="157">
        <v>775</v>
      </c>
      <c r="C1050" s="157"/>
      <c r="D1050" s="158"/>
      <c r="E1050" s="158"/>
      <c r="F1050" s="158"/>
      <c r="G1050" s="159"/>
      <c r="H1050" s="159"/>
      <c r="I1050" s="159"/>
      <c r="J1050" s="159"/>
      <c r="K1050" s="160"/>
      <c r="L1050" s="160"/>
      <c r="M1050" s="160"/>
      <c r="N1050" s="159" t="s">
        <v>325</v>
      </c>
      <c r="O1050" s="159"/>
      <c r="P1050" s="161"/>
      <c r="Q1050" s="161"/>
      <c r="R1050" s="161"/>
      <c r="S1050" s="153"/>
      <c r="T1050" s="153"/>
      <c r="U1050" s="153"/>
      <c r="V1050" s="159" t="s">
        <v>325</v>
      </c>
      <c r="W1050" s="159"/>
      <c r="X1050" s="153"/>
      <c r="Y1050" s="153"/>
      <c r="Z1050" s="153"/>
      <c r="AA1050" s="153"/>
      <c r="AB1050" s="153"/>
      <c r="AC1050" s="153"/>
      <c r="AD1050" s="154"/>
      <c r="AE1050" s="154"/>
      <c r="AF1050" s="155"/>
      <c r="AG1050" s="156"/>
      <c r="AJ1050" s="90">
        <f t="shared" si="66"/>
        <v>0</v>
      </c>
      <c r="AK1050" s="90">
        <f t="shared" si="67"/>
        <v>0</v>
      </c>
      <c r="AL1050" s="90" t="e">
        <f t="shared" si="68"/>
        <v>#DIV/0!</v>
      </c>
    </row>
    <row r="1051" spans="2:38" ht="16.5" customHeight="1" x14ac:dyDescent="0.15">
      <c r="B1051" s="157">
        <v>776</v>
      </c>
      <c r="C1051" s="157"/>
      <c r="D1051" s="158"/>
      <c r="E1051" s="158"/>
      <c r="F1051" s="158"/>
      <c r="G1051" s="159"/>
      <c r="H1051" s="159"/>
      <c r="I1051" s="159"/>
      <c r="J1051" s="159"/>
      <c r="K1051" s="160"/>
      <c r="L1051" s="160"/>
      <c r="M1051" s="160"/>
      <c r="N1051" s="159" t="s">
        <v>325</v>
      </c>
      <c r="O1051" s="159"/>
      <c r="P1051" s="161"/>
      <c r="Q1051" s="161"/>
      <c r="R1051" s="161"/>
      <c r="S1051" s="153"/>
      <c r="T1051" s="153"/>
      <c r="U1051" s="153"/>
      <c r="V1051" s="159" t="s">
        <v>325</v>
      </c>
      <c r="W1051" s="159"/>
      <c r="X1051" s="153"/>
      <c r="Y1051" s="153"/>
      <c r="Z1051" s="153"/>
      <c r="AA1051" s="153"/>
      <c r="AB1051" s="153"/>
      <c r="AC1051" s="153"/>
      <c r="AD1051" s="154"/>
      <c r="AE1051" s="154"/>
      <c r="AF1051" s="155"/>
      <c r="AG1051" s="156"/>
      <c r="AJ1051" s="90">
        <f t="shared" si="66"/>
        <v>0</v>
      </c>
      <c r="AK1051" s="90">
        <f t="shared" si="67"/>
        <v>0</v>
      </c>
      <c r="AL1051" s="90" t="e">
        <f t="shared" si="68"/>
        <v>#DIV/0!</v>
      </c>
    </row>
    <row r="1052" spans="2:38" ht="16.5" customHeight="1" x14ac:dyDescent="0.15">
      <c r="B1052" s="157">
        <v>777</v>
      </c>
      <c r="C1052" s="157"/>
      <c r="D1052" s="158"/>
      <c r="E1052" s="158"/>
      <c r="F1052" s="158"/>
      <c r="G1052" s="159"/>
      <c r="H1052" s="159"/>
      <c r="I1052" s="159"/>
      <c r="J1052" s="159"/>
      <c r="K1052" s="160"/>
      <c r="L1052" s="160"/>
      <c r="M1052" s="160"/>
      <c r="N1052" s="159" t="s">
        <v>325</v>
      </c>
      <c r="O1052" s="159"/>
      <c r="P1052" s="161"/>
      <c r="Q1052" s="161"/>
      <c r="R1052" s="161"/>
      <c r="S1052" s="153"/>
      <c r="T1052" s="153"/>
      <c r="U1052" s="153"/>
      <c r="V1052" s="159" t="s">
        <v>325</v>
      </c>
      <c r="W1052" s="159"/>
      <c r="X1052" s="153"/>
      <c r="Y1052" s="153"/>
      <c r="Z1052" s="153"/>
      <c r="AA1052" s="153"/>
      <c r="AB1052" s="153"/>
      <c r="AC1052" s="153"/>
      <c r="AD1052" s="154"/>
      <c r="AE1052" s="154"/>
      <c r="AF1052" s="155"/>
      <c r="AG1052" s="156"/>
      <c r="AJ1052" s="90">
        <f t="shared" si="66"/>
        <v>0</v>
      </c>
      <c r="AK1052" s="90">
        <f t="shared" si="67"/>
        <v>0</v>
      </c>
      <c r="AL1052" s="90" t="e">
        <f t="shared" si="68"/>
        <v>#DIV/0!</v>
      </c>
    </row>
    <row r="1053" spans="2:38" ht="16.5" customHeight="1" x14ac:dyDescent="0.15">
      <c r="B1053" s="157">
        <v>778</v>
      </c>
      <c r="C1053" s="157"/>
      <c r="D1053" s="158"/>
      <c r="E1053" s="158"/>
      <c r="F1053" s="158"/>
      <c r="G1053" s="159"/>
      <c r="H1053" s="159"/>
      <c r="I1053" s="159"/>
      <c r="J1053" s="159"/>
      <c r="K1053" s="160"/>
      <c r="L1053" s="160"/>
      <c r="M1053" s="160"/>
      <c r="N1053" s="159" t="s">
        <v>325</v>
      </c>
      <c r="O1053" s="159"/>
      <c r="P1053" s="161"/>
      <c r="Q1053" s="161"/>
      <c r="R1053" s="161"/>
      <c r="S1053" s="153"/>
      <c r="T1053" s="153"/>
      <c r="U1053" s="153"/>
      <c r="V1053" s="159" t="s">
        <v>325</v>
      </c>
      <c r="W1053" s="159"/>
      <c r="X1053" s="153"/>
      <c r="Y1053" s="153"/>
      <c r="Z1053" s="153"/>
      <c r="AA1053" s="153"/>
      <c r="AB1053" s="153"/>
      <c r="AC1053" s="153"/>
      <c r="AD1053" s="154"/>
      <c r="AE1053" s="154"/>
      <c r="AF1053" s="155"/>
      <c r="AG1053" s="156"/>
      <c r="AJ1053" s="90">
        <f t="shared" si="66"/>
        <v>0</v>
      </c>
      <c r="AK1053" s="90">
        <f t="shared" si="67"/>
        <v>0</v>
      </c>
      <c r="AL1053" s="90" t="e">
        <f t="shared" si="68"/>
        <v>#DIV/0!</v>
      </c>
    </row>
    <row r="1054" spans="2:38" ht="16.5" customHeight="1" x14ac:dyDescent="0.15">
      <c r="B1054" s="157">
        <v>779</v>
      </c>
      <c r="C1054" s="157"/>
      <c r="D1054" s="158"/>
      <c r="E1054" s="158"/>
      <c r="F1054" s="158"/>
      <c r="G1054" s="159"/>
      <c r="H1054" s="159"/>
      <c r="I1054" s="159"/>
      <c r="J1054" s="159"/>
      <c r="K1054" s="160"/>
      <c r="L1054" s="160"/>
      <c r="M1054" s="160"/>
      <c r="N1054" s="159" t="s">
        <v>325</v>
      </c>
      <c r="O1054" s="159"/>
      <c r="P1054" s="161"/>
      <c r="Q1054" s="161"/>
      <c r="R1054" s="161"/>
      <c r="S1054" s="153"/>
      <c r="T1054" s="153"/>
      <c r="U1054" s="153"/>
      <c r="V1054" s="159" t="s">
        <v>325</v>
      </c>
      <c r="W1054" s="159"/>
      <c r="X1054" s="153"/>
      <c r="Y1054" s="153"/>
      <c r="Z1054" s="153"/>
      <c r="AA1054" s="153"/>
      <c r="AB1054" s="153"/>
      <c r="AC1054" s="153"/>
      <c r="AD1054" s="154"/>
      <c r="AE1054" s="154"/>
      <c r="AF1054" s="155"/>
      <c r="AG1054" s="156"/>
      <c r="AJ1054" s="90">
        <f t="shared" si="66"/>
        <v>0</v>
      </c>
      <c r="AK1054" s="90">
        <f t="shared" si="67"/>
        <v>0</v>
      </c>
      <c r="AL1054" s="90" t="e">
        <f t="shared" si="68"/>
        <v>#DIV/0!</v>
      </c>
    </row>
    <row r="1055" spans="2:38" ht="16.5" customHeight="1" x14ac:dyDescent="0.15">
      <c r="B1055" s="157">
        <v>780</v>
      </c>
      <c r="C1055" s="157"/>
      <c r="D1055" s="158"/>
      <c r="E1055" s="158"/>
      <c r="F1055" s="158"/>
      <c r="G1055" s="159"/>
      <c r="H1055" s="159"/>
      <c r="I1055" s="159"/>
      <c r="J1055" s="159"/>
      <c r="K1055" s="160"/>
      <c r="L1055" s="160"/>
      <c r="M1055" s="160"/>
      <c r="N1055" s="159" t="s">
        <v>325</v>
      </c>
      <c r="O1055" s="159"/>
      <c r="P1055" s="161"/>
      <c r="Q1055" s="161"/>
      <c r="R1055" s="161"/>
      <c r="S1055" s="153"/>
      <c r="T1055" s="153"/>
      <c r="U1055" s="153"/>
      <c r="V1055" s="159" t="s">
        <v>325</v>
      </c>
      <c r="W1055" s="159"/>
      <c r="X1055" s="153"/>
      <c r="Y1055" s="153"/>
      <c r="Z1055" s="153"/>
      <c r="AA1055" s="153"/>
      <c r="AB1055" s="153"/>
      <c r="AC1055" s="153"/>
      <c r="AD1055" s="154"/>
      <c r="AE1055" s="154"/>
      <c r="AF1055" s="155"/>
      <c r="AG1055" s="156"/>
      <c r="AJ1055" s="90">
        <f t="shared" si="66"/>
        <v>0</v>
      </c>
      <c r="AK1055" s="90">
        <f t="shared" si="67"/>
        <v>0</v>
      </c>
      <c r="AL1055" s="90" t="e">
        <f t="shared" si="68"/>
        <v>#DIV/0!</v>
      </c>
    </row>
    <row r="1056" spans="2:38" ht="16.5" customHeight="1" x14ac:dyDescent="0.15">
      <c r="B1056" s="157">
        <v>781</v>
      </c>
      <c r="C1056" s="157"/>
      <c r="D1056" s="158"/>
      <c r="E1056" s="158"/>
      <c r="F1056" s="158"/>
      <c r="G1056" s="159"/>
      <c r="H1056" s="159"/>
      <c r="I1056" s="159"/>
      <c r="J1056" s="159"/>
      <c r="K1056" s="160"/>
      <c r="L1056" s="160"/>
      <c r="M1056" s="160"/>
      <c r="N1056" s="159" t="s">
        <v>325</v>
      </c>
      <c r="O1056" s="159"/>
      <c r="P1056" s="161"/>
      <c r="Q1056" s="161"/>
      <c r="R1056" s="161"/>
      <c r="S1056" s="153"/>
      <c r="T1056" s="153"/>
      <c r="U1056" s="153"/>
      <c r="V1056" s="159" t="s">
        <v>325</v>
      </c>
      <c r="W1056" s="159"/>
      <c r="X1056" s="153"/>
      <c r="Y1056" s="153"/>
      <c r="Z1056" s="153"/>
      <c r="AA1056" s="153"/>
      <c r="AB1056" s="153"/>
      <c r="AC1056" s="153"/>
      <c r="AD1056" s="154"/>
      <c r="AE1056" s="154"/>
      <c r="AF1056" s="155"/>
      <c r="AG1056" s="156"/>
      <c r="AJ1056" s="90">
        <f t="shared" si="66"/>
        <v>0</v>
      </c>
      <c r="AK1056" s="90">
        <f t="shared" si="67"/>
        <v>0</v>
      </c>
      <c r="AL1056" s="90" t="e">
        <f t="shared" si="68"/>
        <v>#DIV/0!</v>
      </c>
    </row>
    <row r="1057" spans="2:38" ht="16.5" customHeight="1" x14ac:dyDescent="0.15">
      <c r="B1057" s="157">
        <v>782</v>
      </c>
      <c r="C1057" s="157"/>
      <c r="D1057" s="158"/>
      <c r="E1057" s="158"/>
      <c r="F1057" s="158"/>
      <c r="G1057" s="159"/>
      <c r="H1057" s="159"/>
      <c r="I1057" s="159"/>
      <c r="J1057" s="159"/>
      <c r="K1057" s="160"/>
      <c r="L1057" s="160"/>
      <c r="M1057" s="160"/>
      <c r="N1057" s="159" t="s">
        <v>325</v>
      </c>
      <c r="O1057" s="159"/>
      <c r="P1057" s="161"/>
      <c r="Q1057" s="161"/>
      <c r="R1057" s="161"/>
      <c r="S1057" s="153"/>
      <c r="T1057" s="153"/>
      <c r="U1057" s="153"/>
      <c r="V1057" s="159" t="s">
        <v>325</v>
      </c>
      <c r="W1057" s="159"/>
      <c r="X1057" s="153"/>
      <c r="Y1057" s="153"/>
      <c r="Z1057" s="153"/>
      <c r="AA1057" s="153"/>
      <c r="AB1057" s="153"/>
      <c r="AC1057" s="153"/>
      <c r="AD1057" s="154"/>
      <c r="AE1057" s="154"/>
      <c r="AF1057" s="155"/>
      <c r="AG1057" s="156"/>
      <c r="AJ1057" s="90">
        <f t="shared" si="66"/>
        <v>0</v>
      </c>
      <c r="AK1057" s="90">
        <f t="shared" si="67"/>
        <v>0</v>
      </c>
      <c r="AL1057" s="90" t="e">
        <f t="shared" si="68"/>
        <v>#DIV/0!</v>
      </c>
    </row>
    <row r="1058" spans="2:38" ht="16.5" customHeight="1" x14ac:dyDescent="0.15">
      <c r="B1058" s="157">
        <v>783</v>
      </c>
      <c r="C1058" s="157"/>
      <c r="D1058" s="158"/>
      <c r="E1058" s="158"/>
      <c r="F1058" s="158"/>
      <c r="G1058" s="159"/>
      <c r="H1058" s="159"/>
      <c r="I1058" s="159"/>
      <c r="J1058" s="159"/>
      <c r="K1058" s="160"/>
      <c r="L1058" s="160"/>
      <c r="M1058" s="160"/>
      <c r="N1058" s="159" t="s">
        <v>325</v>
      </c>
      <c r="O1058" s="159"/>
      <c r="P1058" s="161"/>
      <c r="Q1058" s="161"/>
      <c r="R1058" s="161"/>
      <c r="S1058" s="153"/>
      <c r="T1058" s="153"/>
      <c r="U1058" s="153"/>
      <c r="V1058" s="159" t="s">
        <v>325</v>
      </c>
      <c r="W1058" s="159"/>
      <c r="X1058" s="153"/>
      <c r="Y1058" s="153"/>
      <c r="Z1058" s="153"/>
      <c r="AA1058" s="153"/>
      <c r="AB1058" s="153"/>
      <c r="AC1058" s="153"/>
      <c r="AD1058" s="154"/>
      <c r="AE1058" s="154"/>
      <c r="AF1058" s="155"/>
      <c r="AG1058" s="156"/>
      <c r="AJ1058" s="90">
        <f t="shared" si="66"/>
        <v>0</v>
      </c>
      <c r="AK1058" s="90">
        <f t="shared" si="67"/>
        <v>0</v>
      </c>
      <c r="AL1058" s="90" t="e">
        <f t="shared" si="68"/>
        <v>#DIV/0!</v>
      </c>
    </row>
    <row r="1059" spans="2:38" ht="16.5" customHeight="1" x14ac:dyDescent="0.15">
      <c r="B1059" s="157">
        <v>784</v>
      </c>
      <c r="C1059" s="157"/>
      <c r="D1059" s="158"/>
      <c r="E1059" s="158"/>
      <c r="F1059" s="158"/>
      <c r="G1059" s="159"/>
      <c r="H1059" s="159"/>
      <c r="I1059" s="159"/>
      <c r="J1059" s="159"/>
      <c r="K1059" s="160"/>
      <c r="L1059" s="160"/>
      <c r="M1059" s="160"/>
      <c r="N1059" s="159" t="s">
        <v>325</v>
      </c>
      <c r="O1059" s="159"/>
      <c r="P1059" s="161"/>
      <c r="Q1059" s="161"/>
      <c r="R1059" s="161"/>
      <c r="S1059" s="153"/>
      <c r="T1059" s="153"/>
      <c r="U1059" s="153"/>
      <c r="V1059" s="159" t="s">
        <v>325</v>
      </c>
      <c r="W1059" s="159"/>
      <c r="X1059" s="153"/>
      <c r="Y1059" s="153"/>
      <c r="Z1059" s="153"/>
      <c r="AA1059" s="153"/>
      <c r="AB1059" s="153"/>
      <c r="AC1059" s="153"/>
      <c r="AD1059" s="154"/>
      <c r="AE1059" s="154"/>
      <c r="AF1059" s="155"/>
      <c r="AG1059" s="156"/>
      <c r="AJ1059" s="90">
        <f t="shared" si="66"/>
        <v>0</v>
      </c>
      <c r="AK1059" s="90">
        <f t="shared" si="67"/>
        <v>0</v>
      </c>
      <c r="AL1059" s="90" t="e">
        <f t="shared" si="68"/>
        <v>#DIV/0!</v>
      </c>
    </row>
    <row r="1060" spans="2:38" ht="16.5" customHeight="1" x14ac:dyDescent="0.15">
      <c r="B1060" s="157">
        <v>785</v>
      </c>
      <c r="C1060" s="157"/>
      <c r="D1060" s="158"/>
      <c r="E1060" s="158"/>
      <c r="F1060" s="158"/>
      <c r="G1060" s="159"/>
      <c r="H1060" s="159"/>
      <c r="I1060" s="159"/>
      <c r="J1060" s="159"/>
      <c r="K1060" s="160"/>
      <c r="L1060" s="160"/>
      <c r="M1060" s="160"/>
      <c r="N1060" s="159" t="s">
        <v>325</v>
      </c>
      <c r="O1060" s="159"/>
      <c r="P1060" s="161"/>
      <c r="Q1060" s="161"/>
      <c r="R1060" s="161"/>
      <c r="S1060" s="153"/>
      <c r="T1060" s="153"/>
      <c r="U1060" s="153"/>
      <c r="V1060" s="159" t="s">
        <v>325</v>
      </c>
      <c r="W1060" s="159"/>
      <c r="X1060" s="153"/>
      <c r="Y1060" s="153"/>
      <c r="Z1060" s="153"/>
      <c r="AA1060" s="153"/>
      <c r="AB1060" s="153"/>
      <c r="AC1060" s="153"/>
      <c r="AD1060" s="154"/>
      <c r="AE1060" s="154"/>
      <c r="AF1060" s="155"/>
      <c r="AG1060" s="156"/>
      <c r="AJ1060" s="90">
        <f t="shared" si="66"/>
        <v>0</v>
      </c>
      <c r="AK1060" s="90">
        <f t="shared" si="67"/>
        <v>0</v>
      </c>
      <c r="AL1060" s="90" t="e">
        <f t="shared" si="68"/>
        <v>#DIV/0!</v>
      </c>
    </row>
    <row r="1061" spans="2:38" ht="16.5" customHeight="1" x14ac:dyDescent="0.15">
      <c r="B1061" s="157">
        <v>786</v>
      </c>
      <c r="C1061" s="157"/>
      <c r="D1061" s="158"/>
      <c r="E1061" s="158"/>
      <c r="F1061" s="158"/>
      <c r="G1061" s="159"/>
      <c r="H1061" s="159"/>
      <c r="I1061" s="159"/>
      <c r="J1061" s="159"/>
      <c r="K1061" s="160"/>
      <c r="L1061" s="160"/>
      <c r="M1061" s="160"/>
      <c r="N1061" s="159" t="s">
        <v>325</v>
      </c>
      <c r="O1061" s="159"/>
      <c r="P1061" s="161"/>
      <c r="Q1061" s="161"/>
      <c r="R1061" s="161"/>
      <c r="S1061" s="153"/>
      <c r="T1061" s="153"/>
      <c r="U1061" s="153"/>
      <c r="V1061" s="159" t="s">
        <v>325</v>
      </c>
      <c r="W1061" s="159"/>
      <c r="X1061" s="153"/>
      <c r="Y1061" s="153"/>
      <c r="Z1061" s="153"/>
      <c r="AA1061" s="153"/>
      <c r="AB1061" s="153"/>
      <c r="AC1061" s="153"/>
      <c r="AD1061" s="154"/>
      <c r="AE1061" s="154"/>
      <c r="AF1061" s="155"/>
      <c r="AG1061" s="156"/>
      <c r="AJ1061" s="90">
        <f t="shared" si="66"/>
        <v>0</v>
      </c>
      <c r="AK1061" s="90">
        <f t="shared" si="67"/>
        <v>0</v>
      </c>
      <c r="AL1061" s="90" t="e">
        <f t="shared" si="68"/>
        <v>#DIV/0!</v>
      </c>
    </row>
    <row r="1062" spans="2:38" ht="16.5" customHeight="1" x14ac:dyDescent="0.15">
      <c r="B1062" s="157">
        <v>787</v>
      </c>
      <c r="C1062" s="157"/>
      <c r="D1062" s="158"/>
      <c r="E1062" s="158"/>
      <c r="F1062" s="158"/>
      <c r="G1062" s="159"/>
      <c r="H1062" s="159"/>
      <c r="I1062" s="159"/>
      <c r="J1062" s="159"/>
      <c r="K1062" s="160"/>
      <c r="L1062" s="160"/>
      <c r="M1062" s="160"/>
      <c r="N1062" s="159" t="s">
        <v>325</v>
      </c>
      <c r="O1062" s="159"/>
      <c r="P1062" s="161"/>
      <c r="Q1062" s="161"/>
      <c r="R1062" s="161"/>
      <c r="S1062" s="153"/>
      <c r="T1062" s="153"/>
      <c r="U1062" s="153"/>
      <c r="V1062" s="159" t="s">
        <v>325</v>
      </c>
      <c r="W1062" s="159"/>
      <c r="X1062" s="153"/>
      <c r="Y1062" s="153"/>
      <c r="Z1062" s="153"/>
      <c r="AA1062" s="153"/>
      <c r="AB1062" s="153"/>
      <c r="AC1062" s="153"/>
      <c r="AD1062" s="154"/>
      <c r="AE1062" s="154"/>
      <c r="AF1062" s="155"/>
      <c r="AG1062" s="156"/>
      <c r="AJ1062" s="90">
        <f t="shared" si="66"/>
        <v>0</v>
      </c>
      <c r="AK1062" s="90">
        <f t="shared" si="67"/>
        <v>0</v>
      </c>
      <c r="AL1062" s="90" t="e">
        <f t="shared" si="68"/>
        <v>#DIV/0!</v>
      </c>
    </row>
    <row r="1063" spans="2:38" ht="16.5" customHeight="1" x14ac:dyDescent="0.15">
      <c r="B1063" s="157">
        <v>788</v>
      </c>
      <c r="C1063" s="157"/>
      <c r="D1063" s="158"/>
      <c r="E1063" s="158"/>
      <c r="F1063" s="158"/>
      <c r="G1063" s="159"/>
      <c r="H1063" s="159"/>
      <c r="I1063" s="159"/>
      <c r="J1063" s="159"/>
      <c r="K1063" s="160"/>
      <c r="L1063" s="160"/>
      <c r="M1063" s="160"/>
      <c r="N1063" s="159" t="s">
        <v>325</v>
      </c>
      <c r="O1063" s="159"/>
      <c r="P1063" s="161"/>
      <c r="Q1063" s="161"/>
      <c r="R1063" s="161"/>
      <c r="S1063" s="153"/>
      <c r="T1063" s="153"/>
      <c r="U1063" s="153"/>
      <c r="V1063" s="159" t="s">
        <v>325</v>
      </c>
      <c r="W1063" s="159"/>
      <c r="X1063" s="153"/>
      <c r="Y1063" s="153"/>
      <c r="Z1063" s="153"/>
      <c r="AA1063" s="153"/>
      <c r="AB1063" s="153"/>
      <c r="AC1063" s="153"/>
      <c r="AD1063" s="154"/>
      <c r="AE1063" s="154"/>
      <c r="AF1063" s="155"/>
      <c r="AG1063" s="156"/>
      <c r="AJ1063" s="90">
        <f t="shared" si="66"/>
        <v>0</v>
      </c>
      <c r="AK1063" s="90">
        <f t="shared" si="67"/>
        <v>0</v>
      </c>
      <c r="AL1063" s="90" t="e">
        <f t="shared" si="68"/>
        <v>#DIV/0!</v>
      </c>
    </row>
    <row r="1064" spans="2:38" ht="16.5" customHeight="1" x14ac:dyDescent="0.15">
      <c r="B1064" s="157">
        <v>789</v>
      </c>
      <c r="C1064" s="157"/>
      <c r="D1064" s="158"/>
      <c r="E1064" s="158"/>
      <c r="F1064" s="158"/>
      <c r="G1064" s="159"/>
      <c r="H1064" s="159"/>
      <c r="I1064" s="159"/>
      <c r="J1064" s="159"/>
      <c r="K1064" s="160"/>
      <c r="L1064" s="160"/>
      <c r="M1064" s="160"/>
      <c r="N1064" s="159" t="s">
        <v>325</v>
      </c>
      <c r="O1064" s="159"/>
      <c r="P1064" s="161"/>
      <c r="Q1064" s="161"/>
      <c r="R1064" s="161"/>
      <c r="S1064" s="153"/>
      <c r="T1064" s="153"/>
      <c r="U1064" s="153"/>
      <c r="V1064" s="159" t="s">
        <v>325</v>
      </c>
      <c r="W1064" s="159"/>
      <c r="X1064" s="153"/>
      <c r="Y1064" s="153"/>
      <c r="Z1064" s="153"/>
      <c r="AA1064" s="153"/>
      <c r="AB1064" s="153"/>
      <c r="AC1064" s="153"/>
      <c r="AD1064" s="154"/>
      <c r="AE1064" s="154"/>
      <c r="AF1064" s="155"/>
      <c r="AG1064" s="156"/>
      <c r="AJ1064" s="90">
        <f t="shared" si="66"/>
        <v>0</v>
      </c>
      <c r="AK1064" s="90">
        <f t="shared" si="67"/>
        <v>0</v>
      </c>
      <c r="AL1064" s="90" t="e">
        <f t="shared" si="68"/>
        <v>#DIV/0!</v>
      </c>
    </row>
    <row r="1065" spans="2:38" ht="16.5" customHeight="1" x14ac:dyDescent="0.15">
      <c r="B1065" s="157">
        <v>790</v>
      </c>
      <c r="C1065" s="157"/>
      <c r="D1065" s="158"/>
      <c r="E1065" s="158"/>
      <c r="F1065" s="158"/>
      <c r="G1065" s="159"/>
      <c r="H1065" s="159"/>
      <c r="I1065" s="159"/>
      <c r="J1065" s="159"/>
      <c r="K1065" s="160"/>
      <c r="L1065" s="160"/>
      <c r="M1065" s="160"/>
      <c r="N1065" s="159" t="s">
        <v>325</v>
      </c>
      <c r="O1065" s="159"/>
      <c r="P1065" s="161"/>
      <c r="Q1065" s="161"/>
      <c r="R1065" s="161"/>
      <c r="S1065" s="153"/>
      <c r="T1065" s="153"/>
      <c r="U1065" s="153"/>
      <c r="V1065" s="159" t="s">
        <v>325</v>
      </c>
      <c r="W1065" s="159"/>
      <c r="X1065" s="153"/>
      <c r="Y1065" s="153"/>
      <c r="Z1065" s="153"/>
      <c r="AA1065" s="153"/>
      <c r="AB1065" s="153"/>
      <c r="AC1065" s="153"/>
      <c r="AD1065" s="154"/>
      <c r="AE1065" s="154"/>
      <c r="AF1065" s="155"/>
      <c r="AG1065" s="156"/>
      <c r="AJ1065" s="90">
        <f t="shared" si="66"/>
        <v>0</v>
      </c>
      <c r="AK1065" s="90">
        <f t="shared" si="67"/>
        <v>0</v>
      </c>
      <c r="AL1065" s="90" t="e">
        <f t="shared" si="68"/>
        <v>#DIV/0!</v>
      </c>
    </row>
    <row r="1066" spans="2:38" ht="16.5" customHeight="1" x14ac:dyDescent="0.15">
      <c r="B1066" s="157">
        <v>791</v>
      </c>
      <c r="C1066" s="157"/>
      <c r="D1066" s="158"/>
      <c r="E1066" s="158"/>
      <c r="F1066" s="158"/>
      <c r="G1066" s="159"/>
      <c r="H1066" s="159"/>
      <c r="I1066" s="159"/>
      <c r="J1066" s="159"/>
      <c r="K1066" s="160"/>
      <c r="L1066" s="160"/>
      <c r="M1066" s="160"/>
      <c r="N1066" s="159" t="s">
        <v>325</v>
      </c>
      <c r="O1066" s="159"/>
      <c r="P1066" s="161"/>
      <c r="Q1066" s="161"/>
      <c r="R1066" s="161"/>
      <c r="S1066" s="153"/>
      <c r="T1066" s="153"/>
      <c r="U1066" s="153"/>
      <c r="V1066" s="159" t="s">
        <v>325</v>
      </c>
      <c r="W1066" s="159"/>
      <c r="X1066" s="153"/>
      <c r="Y1066" s="153"/>
      <c r="Z1066" s="153"/>
      <c r="AA1066" s="153"/>
      <c r="AB1066" s="153"/>
      <c r="AC1066" s="153"/>
      <c r="AD1066" s="154"/>
      <c r="AE1066" s="154"/>
      <c r="AF1066" s="155"/>
      <c r="AG1066" s="156"/>
      <c r="AJ1066" s="90">
        <f t="shared" si="66"/>
        <v>0</v>
      </c>
      <c r="AK1066" s="90">
        <f t="shared" si="67"/>
        <v>0</v>
      </c>
      <c r="AL1066" s="90" t="e">
        <f t="shared" si="68"/>
        <v>#DIV/0!</v>
      </c>
    </row>
    <row r="1067" spans="2:38" ht="16.5" customHeight="1" x14ac:dyDescent="0.15">
      <c r="B1067" s="157">
        <v>792</v>
      </c>
      <c r="C1067" s="157"/>
      <c r="D1067" s="158"/>
      <c r="E1067" s="158"/>
      <c r="F1067" s="158"/>
      <c r="G1067" s="159"/>
      <c r="H1067" s="159"/>
      <c r="I1067" s="159"/>
      <c r="J1067" s="159"/>
      <c r="K1067" s="160"/>
      <c r="L1067" s="160"/>
      <c r="M1067" s="160"/>
      <c r="N1067" s="159" t="s">
        <v>325</v>
      </c>
      <c r="O1067" s="159"/>
      <c r="P1067" s="161"/>
      <c r="Q1067" s="161"/>
      <c r="R1067" s="161"/>
      <c r="S1067" s="153"/>
      <c r="T1067" s="153"/>
      <c r="U1067" s="153"/>
      <c r="V1067" s="159" t="s">
        <v>325</v>
      </c>
      <c r="W1067" s="159"/>
      <c r="X1067" s="153"/>
      <c r="Y1067" s="153"/>
      <c r="Z1067" s="153"/>
      <c r="AA1067" s="153"/>
      <c r="AB1067" s="153"/>
      <c r="AC1067" s="153"/>
      <c r="AD1067" s="154"/>
      <c r="AE1067" s="154"/>
      <c r="AF1067" s="155"/>
      <c r="AG1067" s="156"/>
      <c r="AJ1067" s="90">
        <f t="shared" si="66"/>
        <v>0</v>
      </c>
      <c r="AK1067" s="90">
        <f t="shared" si="67"/>
        <v>0</v>
      </c>
      <c r="AL1067" s="90" t="e">
        <f t="shared" si="68"/>
        <v>#DIV/0!</v>
      </c>
    </row>
    <row r="1068" spans="2:38" ht="16.5" customHeight="1" x14ac:dyDescent="0.15">
      <c r="B1068" s="157">
        <v>793</v>
      </c>
      <c r="C1068" s="157"/>
      <c r="D1068" s="158"/>
      <c r="E1068" s="158"/>
      <c r="F1068" s="158"/>
      <c r="G1068" s="159"/>
      <c r="H1068" s="159"/>
      <c r="I1068" s="159"/>
      <c r="J1068" s="159"/>
      <c r="K1068" s="160"/>
      <c r="L1068" s="160"/>
      <c r="M1068" s="160"/>
      <c r="N1068" s="159" t="s">
        <v>325</v>
      </c>
      <c r="O1068" s="159"/>
      <c r="P1068" s="161"/>
      <c r="Q1068" s="161"/>
      <c r="R1068" s="161"/>
      <c r="S1068" s="153"/>
      <c r="T1068" s="153"/>
      <c r="U1068" s="153"/>
      <c r="V1068" s="159" t="s">
        <v>325</v>
      </c>
      <c r="W1068" s="159"/>
      <c r="X1068" s="153"/>
      <c r="Y1068" s="153"/>
      <c r="Z1068" s="153"/>
      <c r="AA1068" s="153"/>
      <c r="AB1068" s="153"/>
      <c r="AC1068" s="153"/>
      <c r="AD1068" s="154"/>
      <c r="AE1068" s="154"/>
      <c r="AF1068" s="155"/>
      <c r="AG1068" s="156"/>
      <c r="AJ1068" s="90">
        <f t="shared" si="66"/>
        <v>0</v>
      </c>
      <c r="AK1068" s="90">
        <f t="shared" si="67"/>
        <v>0</v>
      </c>
      <c r="AL1068" s="90" t="e">
        <f t="shared" si="68"/>
        <v>#DIV/0!</v>
      </c>
    </row>
    <row r="1069" spans="2:38" ht="16.5" customHeight="1" x14ac:dyDescent="0.15">
      <c r="B1069" s="157">
        <v>794</v>
      </c>
      <c r="C1069" s="157"/>
      <c r="D1069" s="158"/>
      <c r="E1069" s="158"/>
      <c r="F1069" s="158"/>
      <c r="G1069" s="159"/>
      <c r="H1069" s="159"/>
      <c r="I1069" s="159"/>
      <c r="J1069" s="159"/>
      <c r="K1069" s="160"/>
      <c r="L1069" s="160"/>
      <c r="M1069" s="160"/>
      <c r="N1069" s="159" t="s">
        <v>325</v>
      </c>
      <c r="O1069" s="159"/>
      <c r="P1069" s="161"/>
      <c r="Q1069" s="161"/>
      <c r="R1069" s="161"/>
      <c r="S1069" s="153"/>
      <c r="T1069" s="153"/>
      <c r="U1069" s="153"/>
      <c r="V1069" s="159" t="s">
        <v>325</v>
      </c>
      <c r="W1069" s="159"/>
      <c r="X1069" s="153"/>
      <c r="Y1069" s="153"/>
      <c r="Z1069" s="153"/>
      <c r="AA1069" s="153"/>
      <c r="AB1069" s="153"/>
      <c r="AC1069" s="153"/>
      <c r="AD1069" s="154"/>
      <c r="AE1069" s="154"/>
      <c r="AF1069" s="155"/>
      <c r="AG1069" s="156"/>
      <c r="AJ1069" s="90">
        <f t="shared" si="66"/>
        <v>0</v>
      </c>
      <c r="AK1069" s="90">
        <f t="shared" si="67"/>
        <v>0</v>
      </c>
      <c r="AL1069" s="90" t="e">
        <f t="shared" si="68"/>
        <v>#DIV/0!</v>
      </c>
    </row>
    <row r="1070" spans="2:38" ht="16.5" customHeight="1" x14ac:dyDescent="0.15">
      <c r="B1070" s="157">
        <v>795</v>
      </c>
      <c r="C1070" s="157"/>
      <c r="D1070" s="158"/>
      <c r="E1070" s="158"/>
      <c r="F1070" s="158"/>
      <c r="G1070" s="159"/>
      <c r="H1070" s="159"/>
      <c r="I1070" s="159"/>
      <c r="J1070" s="159"/>
      <c r="K1070" s="160"/>
      <c r="L1070" s="160"/>
      <c r="M1070" s="160"/>
      <c r="N1070" s="159" t="s">
        <v>325</v>
      </c>
      <c r="O1070" s="159"/>
      <c r="P1070" s="161"/>
      <c r="Q1070" s="161"/>
      <c r="R1070" s="161"/>
      <c r="S1070" s="153"/>
      <c r="T1070" s="153"/>
      <c r="U1070" s="153"/>
      <c r="V1070" s="159" t="s">
        <v>325</v>
      </c>
      <c r="W1070" s="159"/>
      <c r="X1070" s="153"/>
      <c r="Y1070" s="153"/>
      <c r="Z1070" s="153"/>
      <c r="AA1070" s="153"/>
      <c r="AB1070" s="153"/>
      <c r="AC1070" s="153"/>
      <c r="AD1070" s="154"/>
      <c r="AE1070" s="154"/>
      <c r="AF1070" s="155"/>
      <c r="AG1070" s="156"/>
      <c r="AJ1070" s="90">
        <f t="shared" si="66"/>
        <v>0</v>
      </c>
      <c r="AK1070" s="90">
        <f t="shared" si="67"/>
        <v>0</v>
      </c>
      <c r="AL1070" s="90" t="e">
        <f t="shared" si="68"/>
        <v>#DIV/0!</v>
      </c>
    </row>
    <row r="1071" spans="2:38" ht="16.5" customHeight="1" x14ac:dyDescent="0.15">
      <c r="B1071" s="157">
        <v>796</v>
      </c>
      <c r="C1071" s="157"/>
      <c r="D1071" s="158"/>
      <c r="E1071" s="158"/>
      <c r="F1071" s="158"/>
      <c r="G1071" s="159"/>
      <c r="H1071" s="159"/>
      <c r="I1071" s="159"/>
      <c r="J1071" s="159"/>
      <c r="K1071" s="160"/>
      <c r="L1071" s="160"/>
      <c r="M1071" s="160"/>
      <c r="N1071" s="159" t="s">
        <v>325</v>
      </c>
      <c r="O1071" s="159"/>
      <c r="P1071" s="161"/>
      <c r="Q1071" s="161"/>
      <c r="R1071" s="161"/>
      <c r="S1071" s="153"/>
      <c r="T1071" s="153"/>
      <c r="U1071" s="153"/>
      <c r="V1071" s="159" t="s">
        <v>325</v>
      </c>
      <c r="W1071" s="159"/>
      <c r="X1071" s="153"/>
      <c r="Y1071" s="153"/>
      <c r="Z1071" s="153"/>
      <c r="AA1071" s="153"/>
      <c r="AB1071" s="153"/>
      <c r="AC1071" s="153"/>
      <c r="AD1071" s="154"/>
      <c r="AE1071" s="154"/>
      <c r="AF1071" s="155"/>
      <c r="AG1071" s="156"/>
      <c r="AJ1071" s="90">
        <f t="shared" si="66"/>
        <v>0</v>
      </c>
      <c r="AK1071" s="90">
        <f t="shared" si="67"/>
        <v>0</v>
      </c>
      <c r="AL1071" s="90" t="e">
        <f t="shared" si="68"/>
        <v>#DIV/0!</v>
      </c>
    </row>
    <row r="1072" spans="2:38" ht="16.5" customHeight="1" x14ac:dyDescent="0.15">
      <c r="B1072" s="157">
        <v>797</v>
      </c>
      <c r="C1072" s="157"/>
      <c r="D1072" s="158"/>
      <c r="E1072" s="158"/>
      <c r="F1072" s="158"/>
      <c r="G1072" s="159"/>
      <c r="H1072" s="159"/>
      <c r="I1072" s="159"/>
      <c r="J1072" s="159"/>
      <c r="K1072" s="160"/>
      <c r="L1072" s="160"/>
      <c r="M1072" s="160"/>
      <c r="N1072" s="159" t="s">
        <v>325</v>
      </c>
      <c r="O1072" s="159"/>
      <c r="P1072" s="161"/>
      <c r="Q1072" s="161"/>
      <c r="R1072" s="161"/>
      <c r="S1072" s="153"/>
      <c r="T1072" s="153"/>
      <c r="U1072" s="153"/>
      <c r="V1072" s="159" t="s">
        <v>325</v>
      </c>
      <c r="W1072" s="159"/>
      <c r="X1072" s="153"/>
      <c r="Y1072" s="153"/>
      <c r="Z1072" s="153"/>
      <c r="AA1072" s="153"/>
      <c r="AB1072" s="153"/>
      <c r="AC1072" s="153"/>
      <c r="AD1072" s="154"/>
      <c r="AE1072" s="154"/>
      <c r="AF1072" s="155"/>
      <c r="AG1072" s="156"/>
      <c r="AJ1072" s="90">
        <f t="shared" si="66"/>
        <v>0</v>
      </c>
      <c r="AK1072" s="90">
        <f t="shared" si="67"/>
        <v>0</v>
      </c>
      <c r="AL1072" s="90" t="e">
        <f t="shared" si="68"/>
        <v>#DIV/0!</v>
      </c>
    </row>
    <row r="1073" spans="2:38" ht="16.5" customHeight="1" x14ac:dyDescent="0.15">
      <c r="B1073" s="157">
        <v>798</v>
      </c>
      <c r="C1073" s="157"/>
      <c r="D1073" s="158"/>
      <c r="E1073" s="158"/>
      <c r="F1073" s="158"/>
      <c r="G1073" s="159"/>
      <c r="H1073" s="159"/>
      <c r="I1073" s="159"/>
      <c r="J1073" s="159"/>
      <c r="K1073" s="160"/>
      <c r="L1073" s="160"/>
      <c r="M1073" s="160"/>
      <c r="N1073" s="159" t="s">
        <v>325</v>
      </c>
      <c r="O1073" s="159"/>
      <c r="P1073" s="161"/>
      <c r="Q1073" s="161"/>
      <c r="R1073" s="161"/>
      <c r="S1073" s="153"/>
      <c r="T1073" s="153"/>
      <c r="U1073" s="153"/>
      <c r="V1073" s="159" t="s">
        <v>325</v>
      </c>
      <c r="W1073" s="159"/>
      <c r="X1073" s="153"/>
      <c r="Y1073" s="153"/>
      <c r="Z1073" s="153"/>
      <c r="AA1073" s="153"/>
      <c r="AB1073" s="153"/>
      <c r="AC1073" s="153"/>
      <c r="AD1073" s="154"/>
      <c r="AE1073" s="154"/>
      <c r="AF1073" s="155"/>
      <c r="AG1073" s="156"/>
      <c r="AJ1073" s="90">
        <f t="shared" si="66"/>
        <v>0</v>
      </c>
      <c r="AK1073" s="90">
        <f t="shared" si="67"/>
        <v>0</v>
      </c>
      <c r="AL1073" s="90" t="e">
        <f t="shared" si="68"/>
        <v>#DIV/0!</v>
      </c>
    </row>
    <row r="1074" spans="2:38" ht="16.5" customHeight="1" x14ac:dyDescent="0.15">
      <c r="B1074" s="157">
        <v>799</v>
      </c>
      <c r="C1074" s="157"/>
      <c r="D1074" s="158"/>
      <c r="E1074" s="158"/>
      <c r="F1074" s="158"/>
      <c r="G1074" s="159"/>
      <c r="H1074" s="159"/>
      <c r="I1074" s="159"/>
      <c r="J1074" s="159"/>
      <c r="K1074" s="160"/>
      <c r="L1074" s="160"/>
      <c r="M1074" s="160"/>
      <c r="N1074" s="159" t="s">
        <v>325</v>
      </c>
      <c r="O1074" s="159"/>
      <c r="P1074" s="161"/>
      <c r="Q1074" s="161"/>
      <c r="R1074" s="161"/>
      <c r="S1074" s="153"/>
      <c r="T1074" s="153"/>
      <c r="U1074" s="153"/>
      <c r="V1074" s="159" t="s">
        <v>325</v>
      </c>
      <c r="W1074" s="159"/>
      <c r="X1074" s="153"/>
      <c r="Y1074" s="153"/>
      <c r="Z1074" s="153"/>
      <c r="AA1074" s="153"/>
      <c r="AB1074" s="153"/>
      <c r="AC1074" s="153"/>
      <c r="AD1074" s="154"/>
      <c r="AE1074" s="154"/>
      <c r="AF1074" s="155"/>
      <c r="AG1074" s="156"/>
      <c r="AJ1074" s="90">
        <f t="shared" si="66"/>
        <v>0</v>
      </c>
      <c r="AK1074" s="90">
        <f t="shared" si="67"/>
        <v>0</v>
      </c>
      <c r="AL1074" s="90" t="e">
        <f t="shared" si="68"/>
        <v>#DIV/0!</v>
      </c>
    </row>
    <row r="1075" spans="2:38" ht="16.5" customHeight="1" x14ac:dyDescent="0.15">
      <c r="B1075" s="157">
        <v>800</v>
      </c>
      <c r="C1075" s="157"/>
      <c r="D1075" s="158"/>
      <c r="E1075" s="158"/>
      <c r="F1075" s="158"/>
      <c r="G1075" s="159"/>
      <c r="H1075" s="159"/>
      <c r="I1075" s="159"/>
      <c r="J1075" s="159"/>
      <c r="K1075" s="160"/>
      <c r="L1075" s="160"/>
      <c r="M1075" s="160"/>
      <c r="N1075" s="159" t="s">
        <v>325</v>
      </c>
      <c r="O1075" s="159"/>
      <c r="P1075" s="161"/>
      <c r="Q1075" s="161"/>
      <c r="R1075" s="161"/>
      <c r="S1075" s="153"/>
      <c r="T1075" s="153"/>
      <c r="U1075" s="153"/>
      <c r="V1075" s="159" t="s">
        <v>325</v>
      </c>
      <c r="W1075" s="159"/>
      <c r="X1075" s="153"/>
      <c r="Y1075" s="153"/>
      <c r="Z1075" s="153"/>
      <c r="AA1075" s="153"/>
      <c r="AB1075" s="153"/>
      <c r="AC1075" s="153"/>
      <c r="AD1075" s="154"/>
      <c r="AE1075" s="154"/>
      <c r="AF1075" s="155"/>
      <c r="AG1075" s="156"/>
      <c r="AJ1075" s="90">
        <f t="shared" si="66"/>
        <v>0</v>
      </c>
      <c r="AK1075" s="90">
        <f t="shared" si="67"/>
        <v>0</v>
      </c>
      <c r="AL1075" s="90" t="e">
        <f t="shared" si="68"/>
        <v>#DIV/0!</v>
      </c>
    </row>
    <row r="1076" spans="2:38" ht="16.5" customHeight="1" x14ac:dyDescent="0.15">
      <c r="B1076" s="157">
        <v>801</v>
      </c>
      <c r="C1076" s="157"/>
      <c r="D1076" s="158"/>
      <c r="E1076" s="158"/>
      <c r="F1076" s="158"/>
      <c r="G1076" s="159"/>
      <c r="H1076" s="159"/>
      <c r="I1076" s="159"/>
      <c r="J1076" s="159"/>
      <c r="K1076" s="160"/>
      <c r="L1076" s="160"/>
      <c r="M1076" s="160"/>
      <c r="N1076" s="159" t="s">
        <v>325</v>
      </c>
      <c r="O1076" s="159"/>
      <c r="P1076" s="161"/>
      <c r="Q1076" s="161"/>
      <c r="R1076" s="161"/>
      <c r="S1076" s="153"/>
      <c r="T1076" s="153"/>
      <c r="U1076" s="153"/>
      <c r="V1076" s="159" t="s">
        <v>325</v>
      </c>
      <c r="W1076" s="159"/>
      <c r="X1076" s="153"/>
      <c r="Y1076" s="153"/>
      <c r="Z1076" s="153"/>
      <c r="AA1076" s="153"/>
      <c r="AB1076" s="153"/>
      <c r="AC1076" s="153"/>
      <c r="AD1076" s="154"/>
      <c r="AE1076" s="154"/>
      <c r="AF1076" s="155"/>
      <c r="AG1076" s="156"/>
      <c r="AJ1076" s="90">
        <f t="shared" si="66"/>
        <v>0</v>
      </c>
      <c r="AK1076" s="90">
        <f t="shared" si="67"/>
        <v>0</v>
      </c>
      <c r="AL1076" s="90" t="e">
        <f t="shared" si="68"/>
        <v>#DIV/0!</v>
      </c>
    </row>
    <row r="1077" spans="2:38" ht="16.5" customHeight="1" x14ac:dyDescent="0.15">
      <c r="B1077" s="157">
        <v>802</v>
      </c>
      <c r="C1077" s="157"/>
      <c r="D1077" s="158"/>
      <c r="E1077" s="158"/>
      <c r="F1077" s="158"/>
      <c r="G1077" s="159"/>
      <c r="H1077" s="159"/>
      <c r="I1077" s="159"/>
      <c r="J1077" s="159"/>
      <c r="K1077" s="160"/>
      <c r="L1077" s="160"/>
      <c r="M1077" s="160"/>
      <c r="N1077" s="159" t="s">
        <v>325</v>
      </c>
      <c r="O1077" s="159"/>
      <c r="P1077" s="161"/>
      <c r="Q1077" s="161"/>
      <c r="R1077" s="161"/>
      <c r="S1077" s="153"/>
      <c r="T1077" s="153"/>
      <c r="U1077" s="153"/>
      <c r="V1077" s="159" t="s">
        <v>325</v>
      </c>
      <c r="W1077" s="159"/>
      <c r="X1077" s="153"/>
      <c r="Y1077" s="153"/>
      <c r="Z1077" s="153"/>
      <c r="AA1077" s="153"/>
      <c r="AB1077" s="153"/>
      <c r="AC1077" s="153"/>
      <c r="AD1077" s="154"/>
      <c r="AE1077" s="154"/>
      <c r="AF1077" s="155"/>
      <c r="AG1077" s="156"/>
      <c r="AJ1077" s="90">
        <f t="shared" si="66"/>
        <v>0</v>
      </c>
      <c r="AK1077" s="90">
        <f t="shared" si="67"/>
        <v>0</v>
      </c>
      <c r="AL1077" s="90" t="e">
        <f t="shared" si="68"/>
        <v>#DIV/0!</v>
      </c>
    </row>
    <row r="1078" spans="2:38" ht="16.5" customHeight="1" x14ac:dyDescent="0.15">
      <c r="B1078" s="157">
        <v>803</v>
      </c>
      <c r="C1078" s="157"/>
      <c r="D1078" s="158"/>
      <c r="E1078" s="158"/>
      <c r="F1078" s="158"/>
      <c r="G1078" s="159"/>
      <c r="H1078" s="159"/>
      <c r="I1078" s="159"/>
      <c r="J1078" s="159"/>
      <c r="K1078" s="160"/>
      <c r="L1078" s="160"/>
      <c r="M1078" s="160"/>
      <c r="N1078" s="159" t="s">
        <v>325</v>
      </c>
      <c r="O1078" s="159"/>
      <c r="P1078" s="161"/>
      <c r="Q1078" s="161"/>
      <c r="R1078" s="161"/>
      <c r="S1078" s="153"/>
      <c r="T1078" s="153"/>
      <c r="U1078" s="153"/>
      <c r="V1078" s="159" t="s">
        <v>325</v>
      </c>
      <c r="W1078" s="159"/>
      <c r="X1078" s="153"/>
      <c r="Y1078" s="153"/>
      <c r="Z1078" s="153"/>
      <c r="AA1078" s="153"/>
      <c r="AB1078" s="153"/>
      <c r="AC1078" s="153"/>
      <c r="AD1078" s="154"/>
      <c r="AE1078" s="154"/>
      <c r="AF1078" s="155"/>
      <c r="AG1078" s="156"/>
      <c r="AJ1078" s="90">
        <f t="shared" si="66"/>
        <v>0</v>
      </c>
      <c r="AK1078" s="90">
        <f t="shared" si="67"/>
        <v>0</v>
      </c>
      <c r="AL1078" s="90" t="e">
        <f t="shared" si="68"/>
        <v>#DIV/0!</v>
      </c>
    </row>
    <row r="1079" spans="2:38" ht="16.5" customHeight="1" x14ac:dyDescent="0.15">
      <c r="B1079" s="157">
        <v>804</v>
      </c>
      <c r="C1079" s="157"/>
      <c r="D1079" s="158"/>
      <c r="E1079" s="158"/>
      <c r="F1079" s="158"/>
      <c r="G1079" s="159"/>
      <c r="H1079" s="159"/>
      <c r="I1079" s="159"/>
      <c r="J1079" s="159"/>
      <c r="K1079" s="160"/>
      <c r="L1079" s="160"/>
      <c r="M1079" s="160"/>
      <c r="N1079" s="159" t="s">
        <v>325</v>
      </c>
      <c r="O1079" s="159"/>
      <c r="P1079" s="161"/>
      <c r="Q1079" s="161"/>
      <c r="R1079" s="161"/>
      <c r="S1079" s="153"/>
      <c r="T1079" s="153"/>
      <c r="U1079" s="153"/>
      <c r="V1079" s="159" t="s">
        <v>325</v>
      </c>
      <c r="W1079" s="159"/>
      <c r="X1079" s="153"/>
      <c r="Y1079" s="153"/>
      <c r="Z1079" s="153"/>
      <c r="AA1079" s="153"/>
      <c r="AB1079" s="153"/>
      <c r="AC1079" s="153"/>
      <c r="AD1079" s="154"/>
      <c r="AE1079" s="154"/>
      <c r="AF1079" s="155"/>
      <c r="AG1079" s="156"/>
      <c r="AJ1079" s="90">
        <f t="shared" si="66"/>
        <v>0</v>
      </c>
      <c r="AK1079" s="90">
        <f t="shared" si="67"/>
        <v>0</v>
      </c>
      <c r="AL1079" s="90" t="e">
        <f t="shared" si="68"/>
        <v>#DIV/0!</v>
      </c>
    </row>
    <row r="1080" spans="2:38" ht="16.5" customHeight="1" x14ac:dyDescent="0.15">
      <c r="B1080" s="157">
        <v>805</v>
      </c>
      <c r="C1080" s="157"/>
      <c r="D1080" s="158"/>
      <c r="E1080" s="158"/>
      <c r="F1080" s="158"/>
      <c r="G1080" s="159"/>
      <c r="H1080" s="159"/>
      <c r="I1080" s="159"/>
      <c r="J1080" s="159"/>
      <c r="K1080" s="160"/>
      <c r="L1080" s="160"/>
      <c r="M1080" s="160"/>
      <c r="N1080" s="159" t="s">
        <v>325</v>
      </c>
      <c r="O1080" s="159"/>
      <c r="P1080" s="161"/>
      <c r="Q1080" s="161"/>
      <c r="R1080" s="161"/>
      <c r="S1080" s="153"/>
      <c r="T1080" s="153"/>
      <c r="U1080" s="153"/>
      <c r="V1080" s="159" t="s">
        <v>325</v>
      </c>
      <c r="W1080" s="159"/>
      <c r="X1080" s="153"/>
      <c r="Y1080" s="153"/>
      <c r="Z1080" s="153"/>
      <c r="AA1080" s="153"/>
      <c r="AB1080" s="153"/>
      <c r="AC1080" s="153"/>
      <c r="AD1080" s="154"/>
      <c r="AE1080" s="154"/>
      <c r="AF1080" s="155"/>
      <c r="AG1080" s="156"/>
      <c r="AJ1080" s="90">
        <f t="shared" si="66"/>
        <v>0</v>
      </c>
      <c r="AK1080" s="90">
        <f t="shared" si="67"/>
        <v>0</v>
      </c>
      <c r="AL1080" s="90" t="e">
        <f t="shared" si="68"/>
        <v>#DIV/0!</v>
      </c>
    </row>
    <row r="1081" spans="2:38" ht="16.5" customHeight="1" x14ac:dyDescent="0.15">
      <c r="AH1081" s="89"/>
      <c r="AI1081" s="90">
        <v>23</v>
      </c>
    </row>
    <row r="1083" spans="2:38" ht="16.5" customHeight="1" x14ac:dyDescent="0.15">
      <c r="B1083" s="182" t="s">
        <v>299</v>
      </c>
      <c r="C1083" s="182"/>
      <c r="D1083" s="182"/>
      <c r="E1083" s="182"/>
      <c r="F1083" s="182"/>
      <c r="G1083" s="182"/>
      <c r="H1083" s="182"/>
      <c r="I1083" s="182"/>
      <c r="J1083" s="182"/>
      <c r="K1083" s="182"/>
      <c r="L1083" s="182"/>
      <c r="M1083" s="182"/>
      <c r="N1083" s="182"/>
      <c r="O1083" s="182"/>
      <c r="P1083" s="182"/>
      <c r="Q1083" s="182"/>
      <c r="R1083" s="182"/>
      <c r="S1083" s="182"/>
      <c r="T1083" s="182"/>
      <c r="U1083" s="182"/>
      <c r="V1083" s="182"/>
      <c r="W1083" s="182"/>
      <c r="X1083" s="182"/>
      <c r="Y1083" s="182"/>
      <c r="Z1083" s="182"/>
      <c r="AA1083" s="182"/>
      <c r="AB1083" s="182"/>
      <c r="AC1083" s="182"/>
      <c r="AD1083" s="182"/>
      <c r="AE1083" s="182"/>
      <c r="AF1083" s="182"/>
      <c r="AG1083" s="182"/>
    </row>
    <row r="1084" spans="2:38" ht="16.5" customHeight="1" x14ac:dyDescent="0.15">
      <c r="B1084" s="183" t="s">
        <v>300</v>
      </c>
      <c r="C1084" s="184"/>
      <c r="D1084" s="184"/>
      <c r="E1084" s="184"/>
      <c r="F1084" s="184"/>
      <c r="G1084" s="184"/>
      <c r="H1084" s="184"/>
      <c r="I1084" s="184"/>
      <c r="J1084" s="184"/>
      <c r="K1084" s="184"/>
      <c r="L1084" s="184"/>
      <c r="M1084" s="184"/>
      <c r="N1084" s="184"/>
      <c r="O1084" s="184"/>
      <c r="P1084" s="184"/>
      <c r="Q1084" s="184"/>
      <c r="R1084" s="184"/>
      <c r="S1084" s="184"/>
      <c r="T1084" s="184"/>
      <c r="U1084" s="184"/>
      <c r="V1084" s="184"/>
      <c r="W1084" s="184"/>
      <c r="X1084" s="184"/>
      <c r="Y1084" s="184"/>
      <c r="Z1084" s="184"/>
      <c r="AA1084" s="184"/>
      <c r="AB1084" s="184"/>
      <c r="AC1084" s="184"/>
      <c r="AD1084" s="184"/>
      <c r="AE1084" s="184"/>
      <c r="AF1084" s="184"/>
      <c r="AG1084" s="184"/>
    </row>
    <row r="1085" spans="2:38" ht="16.5" customHeight="1" x14ac:dyDescent="0.15">
      <c r="B1085" s="184"/>
      <c r="C1085" s="184"/>
      <c r="D1085" s="184"/>
      <c r="E1085" s="184"/>
      <c r="F1085" s="184"/>
      <c r="G1085" s="184"/>
      <c r="H1085" s="184"/>
      <c r="I1085" s="184"/>
      <c r="J1085" s="184"/>
      <c r="K1085" s="184"/>
      <c r="L1085" s="184"/>
      <c r="M1085" s="184"/>
      <c r="N1085" s="184"/>
      <c r="O1085" s="184"/>
      <c r="P1085" s="184"/>
      <c r="Q1085" s="184"/>
      <c r="R1085" s="184"/>
      <c r="S1085" s="184"/>
      <c r="T1085" s="184"/>
      <c r="U1085" s="184"/>
      <c r="V1085" s="184"/>
      <c r="W1085" s="184"/>
      <c r="X1085" s="184"/>
      <c r="Y1085" s="184"/>
      <c r="Z1085" s="184"/>
      <c r="AA1085" s="184"/>
      <c r="AB1085" s="184"/>
      <c r="AC1085" s="184"/>
      <c r="AD1085" s="184"/>
      <c r="AE1085" s="184"/>
      <c r="AF1085" s="184"/>
      <c r="AG1085" s="184"/>
    </row>
    <row r="1087" spans="2:38" ht="16.5" customHeight="1" x14ac:dyDescent="0.15">
      <c r="B1087" s="173" t="s">
        <v>301</v>
      </c>
      <c r="C1087" s="173"/>
      <c r="D1087" s="185" t="s">
        <v>302</v>
      </c>
      <c r="E1087" s="185"/>
      <c r="F1087" s="185"/>
      <c r="G1087" s="186" t="s">
        <v>303</v>
      </c>
      <c r="H1087" s="186"/>
      <c r="I1087" s="186" t="s">
        <v>304</v>
      </c>
      <c r="J1087" s="186"/>
      <c r="K1087" s="188" t="s">
        <v>305</v>
      </c>
      <c r="L1087" s="189"/>
      <c r="M1087" s="190"/>
      <c r="N1087" s="157" t="s">
        <v>306</v>
      </c>
      <c r="O1087" s="157"/>
      <c r="P1087" s="157"/>
      <c r="Q1087" s="157"/>
      <c r="R1087" s="157"/>
      <c r="S1087" s="157"/>
      <c r="T1087" s="157"/>
      <c r="U1087" s="157"/>
      <c r="V1087" s="157"/>
      <c r="W1087" s="157"/>
      <c r="X1087" s="157"/>
      <c r="Y1087" s="157"/>
      <c r="Z1087" s="157"/>
      <c r="AA1087" s="157"/>
      <c r="AB1087" s="157"/>
      <c r="AC1087" s="157"/>
      <c r="AD1087" s="157"/>
      <c r="AE1087" s="157"/>
      <c r="AF1087" s="157"/>
      <c r="AG1087" s="157"/>
    </row>
    <row r="1088" spans="2:38" ht="16.5" customHeight="1" x14ac:dyDescent="0.15">
      <c r="B1088" s="173"/>
      <c r="C1088" s="173"/>
      <c r="D1088" s="185"/>
      <c r="E1088" s="185"/>
      <c r="F1088" s="185"/>
      <c r="G1088" s="186"/>
      <c r="H1088" s="186"/>
      <c r="I1088" s="186"/>
      <c r="J1088" s="186"/>
      <c r="K1088" s="191"/>
      <c r="L1088" s="192"/>
      <c r="M1088" s="193"/>
      <c r="N1088" s="194" t="s">
        <v>307</v>
      </c>
      <c r="O1088" s="194"/>
      <c r="P1088" s="194"/>
      <c r="Q1088" s="194"/>
      <c r="R1088" s="194"/>
      <c r="S1088" s="194"/>
      <c r="T1088" s="194"/>
      <c r="U1088" s="194"/>
      <c r="V1088" s="157" t="s">
        <v>308</v>
      </c>
      <c r="W1088" s="157"/>
      <c r="X1088" s="157"/>
      <c r="Y1088" s="157"/>
      <c r="Z1088" s="157"/>
      <c r="AA1088" s="157"/>
      <c r="AB1088" s="157"/>
      <c r="AC1088" s="157"/>
      <c r="AD1088" s="157"/>
      <c r="AE1088" s="157"/>
      <c r="AF1088" s="157"/>
      <c r="AG1088" s="157"/>
    </row>
    <row r="1089" spans="2:38" ht="16.5" customHeight="1" x14ac:dyDescent="0.15">
      <c r="B1089" s="173"/>
      <c r="C1089" s="173"/>
      <c r="D1089" s="185"/>
      <c r="E1089" s="185"/>
      <c r="F1089" s="185"/>
      <c r="G1089" s="186"/>
      <c r="H1089" s="186"/>
      <c r="I1089" s="186"/>
      <c r="J1089" s="186"/>
      <c r="K1089" s="191"/>
      <c r="L1089" s="192"/>
      <c r="M1089" s="193"/>
      <c r="N1089" s="194"/>
      <c r="O1089" s="194"/>
      <c r="P1089" s="194"/>
      <c r="Q1089" s="194"/>
      <c r="R1089" s="194"/>
      <c r="S1089" s="194"/>
      <c r="T1089" s="194"/>
      <c r="U1089" s="194"/>
      <c r="V1089" s="157"/>
      <c r="W1089" s="157"/>
      <c r="X1089" s="157"/>
      <c r="Y1089" s="157"/>
      <c r="Z1089" s="157"/>
      <c r="AA1089" s="157"/>
      <c r="AB1089" s="157"/>
      <c r="AC1089" s="157"/>
      <c r="AD1089" s="157"/>
      <c r="AE1089" s="157"/>
      <c r="AF1089" s="157"/>
      <c r="AG1089" s="157"/>
    </row>
    <row r="1090" spans="2:38" ht="16.5" customHeight="1" x14ac:dyDescent="0.15">
      <c r="B1090" s="173"/>
      <c r="C1090" s="173"/>
      <c r="D1090" s="185"/>
      <c r="E1090" s="185"/>
      <c r="F1090" s="185"/>
      <c r="G1090" s="186"/>
      <c r="H1090" s="186"/>
      <c r="I1090" s="186"/>
      <c r="J1090" s="186"/>
      <c r="K1090" s="191"/>
      <c r="L1090" s="192"/>
      <c r="M1090" s="193"/>
      <c r="N1090" s="167" t="s">
        <v>309</v>
      </c>
      <c r="O1090" s="168"/>
      <c r="P1090" s="173" t="s">
        <v>310</v>
      </c>
      <c r="Q1090" s="173"/>
      <c r="R1090" s="173"/>
      <c r="S1090" s="173" t="s">
        <v>311</v>
      </c>
      <c r="T1090" s="173"/>
      <c r="U1090" s="173"/>
      <c r="V1090" s="167" t="s">
        <v>309</v>
      </c>
      <c r="W1090" s="168"/>
      <c r="X1090" s="167" t="s">
        <v>312</v>
      </c>
      <c r="Y1090" s="175"/>
      <c r="Z1090" s="168"/>
      <c r="AA1090" s="177" t="s">
        <v>313</v>
      </c>
      <c r="AB1090" s="175"/>
      <c r="AC1090" s="168"/>
      <c r="AD1090" s="167" t="s">
        <v>314</v>
      </c>
      <c r="AE1090" s="168"/>
      <c r="AF1090" s="178" t="s">
        <v>315</v>
      </c>
      <c r="AG1090" s="179"/>
    </row>
    <row r="1091" spans="2:38" ht="16.5" customHeight="1" x14ac:dyDescent="0.15">
      <c r="B1091" s="173"/>
      <c r="C1091" s="173"/>
      <c r="D1091" s="185"/>
      <c r="E1091" s="185"/>
      <c r="F1091" s="185"/>
      <c r="G1091" s="187"/>
      <c r="H1091" s="187"/>
      <c r="I1091" s="187"/>
      <c r="J1091" s="187"/>
      <c r="K1091" s="191"/>
      <c r="L1091" s="192"/>
      <c r="M1091" s="193"/>
      <c r="N1091" s="169"/>
      <c r="O1091" s="170"/>
      <c r="P1091" s="174"/>
      <c r="Q1091" s="174"/>
      <c r="R1091" s="174"/>
      <c r="S1091" s="174"/>
      <c r="T1091" s="174"/>
      <c r="U1091" s="174"/>
      <c r="V1091" s="169"/>
      <c r="W1091" s="170"/>
      <c r="X1091" s="169"/>
      <c r="Y1091" s="176"/>
      <c r="Z1091" s="170"/>
      <c r="AA1091" s="169"/>
      <c r="AB1091" s="176"/>
      <c r="AC1091" s="170"/>
      <c r="AD1091" s="169"/>
      <c r="AE1091" s="170"/>
      <c r="AF1091" s="180"/>
      <c r="AG1091" s="181"/>
    </row>
    <row r="1092" spans="2:38" ht="16.5" customHeight="1" x14ac:dyDescent="0.15">
      <c r="B1092" s="173"/>
      <c r="C1092" s="173"/>
      <c r="D1092" s="185"/>
      <c r="E1092" s="185"/>
      <c r="F1092" s="185"/>
      <c r="G1092" s="164"/>
      <c r="H1092" s="165"/>
      <c r="I1092" s="162" t="s">
        <v>316</v>
      </c>
      <c r="J1092" s="163"/>
      <c r="K1092" s="162" t="s">
        <v>317</v>
      </c>
      <c r="L1092" s="166"/>
      <c r="M1092" s="163"/>
      <c r="N1092" s="171"/>
      <c r="O1092" s="172"/>
      <c r="P1092" s="162" t="s">
        <v>318</v>
      </c>
      <c r="Q1092" s="166"/>
      <c r="R1092" s="163"/>
      <c r="S1092" s="162" t="s">
        <v>319</v>
      </c>
      <c r="T1092" s="166"/>
      <c r="U1092" s="163"/>
      <c r="V1092" s="171"/>
      <c r="W1092" s="172"/>
      <c r="X1092" s="162" t="s">
        <v>320</v>
      </c>
      <c r="Y1092" s="166"/>
      <c r="Z1092" s="163"/>
      <c r="AA1092" s="162" t="s">
        <v>321</v>
      </c>
      <c r="AB1092" s="166"/>
      <c r="AC1092" s="163"/>
      <c r="AD1092" s="162" t="s">
        <v>322</v>
      </c>
      <c r="AE1092" s="163"/>
      <c r="AF1092" s="164"/>
      <c r="AG1092" s="165"/>
    </row>
    <row r="1093" spans="2:38" ht="16.5" customHeight="1" x14ac:dyDescent="0.15">
      <c r="B1093" s="157">
        <v>806</v>
      </c>
      <c r="C1093" s="157"/>
      <c r="D1093" s="158"/>
      <c r="E1093" s="158"/>
      <c r="F1093" s="158"/>
      <c r="G1093" s="159"/>
      <c r="H1093" s="159"/>
      <c r="I1093" s="159"/>
      <c r="J1093" s="159"/>
      <c r="K1093" s="160"/>
      <c r="L1093" s="160"/>
      <c r="M1093" s="160"/>
      <c r="N1093" s="159" t="s">
        <v>325</v>
      </c>
      <c r="O1093" s="159"/>
      <c r="P1093" s="161"/>
      <c r="Q1093" s="161"/>
      <c r="R1093" s="161"/>
      <c r="S1093" s="153"/>
      <c r="T1093" s="153"/>
      <c r="U1093" s="153"/>
      <c r="V1093" s="159" t="s">
        <v>325</v>
      </c>
      <c r="W1093" s="159"/>
      <c r="X1093" s="153"/>
      <c r="Y1093" s="153"/>
      <c r="Z1093" s="153"/>
      <c r="AA1093" s="153"/>
      <c r="AB1093" s="153"/>
      <c r="AC1093" s="153"/>
      <c r="AD1093" s="154"/>
      <c r="AE1093" s="154"/>
      <c r="AF1093" s="155"/>
      <c r="AG1093" s="156"/>
      <c r="AJ1093" s="90">
        <f>X1093-AD1093/1000</f>
        <v>0</v>
      </c>
      <c r="AK1093" s="90">
        <f>AA1093-AD1093/1000</f>
        <v>0</v>
      </c>
      <c r="AL1093" s="90" t="e">
        <f>ROUNDUP(AJ1093/AK1093,2)</f>
        <v>#DIV/0!</v>
      </c>
    </row>
    <row r="1094" spans="2:38" ht="16.5" customHeight="1" x14ac:dyDescent="0.15">
      <c r="B1094" s="157">
        <v>807</v>
      </c>
      <c r="C1094" s="157"/>
      <c r="D1094" s="158"/>
      <c r="E1094" s="158"/>
      <c r="F1094" s="158"/>
      <c r="G1094" s="159"/>
      <c r="H1094" s="159"/>
      <c r="I1094" s="159"/>
      <c r="J1094" s="159"/>
      <c r="K1094" s="160"/>
      <c r="L1094" s="160"/>
      <c r="M1094" s="160"/>
      <c r="N1094" s="159" t="s">
        <v>325</v>
      </c>
      <c r="O1094" s="159"/>
      <c r="P1094" s="161"/>
      <c r="Q1094" s="161"/>
      <c r="R1094" s="161"/>
      <c r="S1094" s="153"/>
      <c r="T1094" s="153"/>
      <c r="U1094" s="153"/>
      <c r="V1094" s="159" t="s">
        <v>325</v>
      </c>
      <c r="W1094" s="159"/>
      <c r="X1094" s="153"/>
      <c r="Y1094" s="153"/>
      <c r="Z1094" s="153"/>
      <c r="AA1094" s="153"/>
      <c r="AB1094" s="153"/>
      <c r="AC1094" s="153"/>
      <c r="AD1094" s="154"/>
      <c r="AE1094" s="154"/>
      <c r="AF1094" s="155"/>
      <c r="AG1094" s="156"/>
      <c r="AJ1094" s="90">
        <f t="shared" ref="AJ1094:AJ1127" si="69">X1094-AD1094/1000</f>
        <v>0</v>
      </c>
      <c r="AK1094" s="90">
        <f t="shared" ref="AK1094:AK1127" si="70">AA1094-AD1094/1000</f>
        <v>0</v>
      </c>
      <c r="AL1094" s="90" t="e">
        <f t="shared" ref="AL1094:AL1127" si="71">ROUNDUP(AJ1094/AK1094,2)</f>
        <v>#DIV/0!</v>
      </c>
    </row>
    <row r="1095" spans="2:38" ht="16.5" customHeight="1" x14ac:dyDescent="0.15">
      <c r="B1095" s="157">
        <v>808</v>
      </c>
      <c r="C1095" s="157"/>
      <c r="D1095" s="158"/>
      <c r="E1095" s="158"/>
      <c r="F1095" s="158"/>
      <c r="G1095" s="159"/>
      <c r="H1095" s="159"/>
      <c r="I1095" s="159"/>
      <c r="J1095" s="159"/>
      <c r="K1095" s="160"/>
      <c r="L1095" s="160"/>
      <c r="M1095" s="160"/>
      <c r="N1095" s="159" t="s">
        <v>325</v>
      </c>
      <c r="O1095" s="159"/>
      <c r="P1095" s="161"/>
      <c r="Q1095" s="161"/>
      <c r="R1095" s="161"/>
      <c r="S1095" s="153"/>
      <c r="T1095" s="153"/>
      <c r="U1095" s="153"/>
      <c r="V1095" s="159" t="s">
        <v>325</v>
      </c>
      <c r="W1095" s="159"/>
      <c r="X1095" s="153"/>
      <c r="Y1095" s="153"/>
      <c r="Z1095" s="153"/>
      <c r="AA1095" s="153"/>
      <c r="AB1095" s="153"/>
      <c r="AC1095" s="153"/>
      <c r="AD1095" s="154"/>
      <c r="AE1095" s="154"/>
      <c r="AF1095" s="155"/>
      <c r="AG1095" s="156"/>
      <c r="AJ1095" s="90">
        <f t="shared" si="69"/>
        <v>0</v>
      </c>
      <c r="AK1095" s="90">
        <f t="shared" si="70"/>
        <v>0</v>
      </c>
      <c r="AL1095" s="90" t="e">
        <f t="shared" si="71"/>
        <v>#DIV/0!</v>
      </c>
    </row>
    <row r="1096" spans="2:38" ht="16.5" customHeight="1" x14ac:dyDescent="0.15">
      <c r="B1096" s="157">
        <v>809</v>
      </c>
      <c r="C1096" s="157"/>
      <c r="D1096" s="158"/>
      <c r="E1096" s="158"/>
      <c r="F1096" s="158"/>
      <c r="G1096" s="159"/>
      <c r="H1096" s="159"/>
      <c r="I1096" s="159"/>
      <c r="J1096" s="159"/>
      <c r="K1096" s="160"/>
      <c r="L1096" s="160"/>
      <c r="M1096" s="160"/>
      <c r="N1096" s="159" t="s">
        <v>325</v>
      </c>
      <c r="O1096" s="159"/>
      <c r="P1096" s="161"/>
      <c r="Q1096" s="161"/>
      <c r="R1096" s="161"/>
      <c r="S1096" s="153"/>
      <c r="T1096" s="153"/>
      <c r="U1096" s="153"/>
      <c r="V1096" s="159" t="s">
        <v>325</v>
      </c>
      <c r="W1096" s="159"/>
      <c r="X1096" s="153"/>
      <c r="Y1096" s="153"/>
      <c r="Z1096" s="153"/>
      <c r="AA1096" s="153"/>
      <c r="AB1096" s="153"/>
      <c r="AC1096" s="153"/>
      <c r="AD1096" s="154"/>
      <c r="AE1096" s="154"/>
      <c r="AF1096" s="155"/>
      <c r="AG1096" s="156"/>
      <c r="AJ1096" s="90">
        <f t="shared" si="69"/>
        <v>0</v>
      </c>
      <c r="AK1096" s="90">
        <f t="shared" si="70"/>
        <v>0</v>
      </c>
      <c r="AL1096" s="90" t="e">
        <f t="shared" si="71"/>
        <v>#DIV/0!</v>
      </c>
    </row>
    <row r="1097" spans="2:38" ht="16.5" customHeight="1" x14ac:dyDescent="0.15">
      <c r="B1097" s="157">
        <v>810</v>
      </c>
      <c r="C1097" s="157"/>
      <c r="D1097" s="158"/>
      <c r="E1097" s="158"/>
      <c r="F1097" s="158"/>
      <c r="G1097" s="159"/>
      <c r="H1097" s="159"/>
      <c r="I1097" s="159"/>
      <c r="J1097" s="159"/>
      <c r="K1097" s="160"/>
      <c r="L1097" s="160"/>
      <c r="M1097" s="160"/>
      <c r="N1097" s="159" t="s">
        <v>325</v>
      </c>
      <c r="O1097" s="159"/>
      <c r="P1097" s="161"/>
      <c r="Q1097" s="161"/>
      <c r="R1097" s="161"/>
      <c r="S1097" s="153"/>
      <c r="T1097" s="153"/>
      <c r="U1097" s="153"/>
      <c r="V1097" s="159" t="s">
        <v>325</v>
      </c>
      <c r="W1097" s="159"/>
      <c r="X1097" s="153"/>
      <c r="Y1097" s="153"/>
      <c r="Z1097" s="153"/>
      <c r="AA1097" s="153"/>
      <c r="AB1097" s="153"/>
      <c r="AC1097" s="153"/>
      <c r="AD1097" s="154"/>
      <c r="AE1097" s="154"/>
      <c r="AF1097" s="155"/>
      <c r="AG1097" s="156"/>
      <c r="AJ1097" s="90">
        <f t="shared" si="69"/>
        <v>0</v>
      </c>
      <c r="AK1097" s="90">
        <f t="shared" si="70"/>
        <v>0</v>
      </c>
      <c r="AL1097" s="90" t="e">
        <f t="shared" si="71"/>
        <v>#DIV/0!</v>
      </c>
    </row>
    <row r="1098" spans="2:38" ht="16.5" customHeight="1" x14ac:dyDescent="0.15">
      <c r="B1098" s="157">
        <v>811</v>
      </c>
      <c r="C1098" s="157"/>
      <c r="D1098" s="158"/>
      <c r="E1098" s="158"/>
      <c r="F1098" s="158"/>
      <c r="G1098" s="159"/>
      <c r="H1098" s="159"/>
      <c r="I1098" s="159"/>
      <c r="J1098" s="159"/>
      <c r="K1098" s="160"/>
      <c r="L1098" s="160"/>
      <c r="M1098" s="160"/>
      <c r="N1098" s="159" t="s">
        <v>325</v>
      </c>
      <c r="O1098" s="159"/>
      <c r="P1098" s="161"/>
      <c r="Q1098" s="161"/>
      <c r="R1098" s="161"/>
      <c r="S1098" s="153"/>
      <c r="T1098" s="153"/>
      <c r="U1098" s="153"/>
      <c r="V1098" s="159" t="s">
        <v>325</v>
      </c>
      <c r="W1098" s="159"/>
      <c r="X1098" s="153"/>
      <c r="Y1098" s="153"/>
      <c r="Z1098" s="153"/>
      <c r="AA1098" s="153"/>
      <c r="AB1098" s="153"/>
      <c r="AC1098" s="153"/>
      <c r="AD1098" s="154"/>
      <c r="AE1098" s="154"/>
      <c r="AF1098" s="155"/>
      <c r="AG1098" s="156"/>
      <c r="AJ1098" s="90">
        <f t="shared" si="69"/>
        <v>0</v>
      </c>
      <c r="AK1098" s="90">
        <f t="shared" si="70"/>
        <v>0</v>
      </c>
      <c r="AL1098" s="90" t="e">
        <f t="shared" si="71"/>
        <v>#DIV/0!</v>
      </c>
    </row>
    <row r="1099" spans="2:38" ht="16.5" customHeight="1" x14ac:dyDescent="0.15">
      <c r="B1099" s="157">
        <v>812</v>
      </c>
      <c r="C1099" s="157"/>
      <c r="D1099" s="158"/>
      <c r="E1099" s="158"/>
      <c r="F1099" s="158"/>
      <c r="G1099" s="159"/>
      <c r="H1099" s="159"/>
      <c r="I1099" s="159"/>
      <c r="J1099" s="159"/>
      <c r="K1099" s="160"/>
      <c r="L1099" s="160"/>
      <c r="M1099" s="160"/>
      <c r="N1099" s="159" t="s">
        <v>325</v>
      </c>
      <c r="O1099" s="159"/>
      <c r="P1099" s="161"/>
      <c r="Q1099" s="161"/>
      <c r="R1099" s="161"/>
      <c r="S1099" s="153"/>
      <c r="T1099" s="153"/>
      <c r="U1099" s="153"/>
      <c r="V1099" s="159" t="s">
        <v>325</v>
      </c>
      <c r="W1099" s="159"/>
      <c r="X1099" s="153"/>
      <c r="Y1099" s="153"/>
      <c r="Z1099" s="153"/>
      <c r="AA1099" s="153"/>
      <c r="AB1099" s="153"/>
      <c r="AC1099" s="153"/>
      <c r="AD1099" s="154"/>
      <c r="AE1099" s="154"/>
      <c r="AF1099" s="155"/>
      <c r="AG1099" s="156"/>
      <c r="AJ1099" s="90">
        <f t="shared" si="69"/>
        <v>0</v>
      </c>
      <c r="AK1099" s="90">
        <f t="shared" si="70"/>
        <v>0</v>
      </c>
      <c r="AL1099" s="90" t="e">
        <f t="shared" si="71"/>
        <v>#DIV/0!</v>
      </c>
    </row>
    <row r="1100" spans="2:38" ht="16.5" customHeight="1" x14ac:dyDescent="0.15">
      <c r="B1100" s="157">
        <v>813</v>
      </c>
      <c r="C1100" s="157"/>
      <c r="D1100" s="158"/>
      <c r="E1100" s="158"/>
      <c r="F1100" s="158"/>
      <c r="G1100" s="159"/>
      <c r="H1100" s="159"/>
      <c r="I1100" s="159"/>
      <c r="J1100" s="159"/>
      <c r="K1100" s="160"/>
      <c r="L1100" s="160"/>
      <c r="M1100" s="160"/>
      <c r="N1100" s="159" t="s">
        <v>325</v>
      </c>
      <c r="O1100" s="159"/>
      <c r="P1100" s="161"/>
      <c r="Q1100" s="161"/>
      <c r="R1100" s="161"/>
      <c r="S1100" s="153"/>
      <c r="T1100" s="153"/>
      <c r="U1100" s="153"/>
      <c r="V1100" s="159" t="s">
        <v>325</v>
      </c>
      <c r="W1100" s="159"/>
      <c r="X1100" s="153"/>
      <c r="Y1100" s="153"/>
      <c r="Z1100" s="153"/>
      <c r="AA1100" s="153"/>
      <c r="AB1100" s="153"/>
      <c r="AC1100" s="153"/>
      <c r="AD1100" s="154"/>
      <c r="AE1100" s="154"/>
      <c r="AF1100" s="155"/>
      <c r="AG1100" s="156"/>
      <c r="AJ1100" s="90">
        <f t="shared" si="69"/>
        <v>0</v>
      </c>
      <c r="AK1100" s="90">
        <f t="shared" si="70"/>
        <v>0</v>
      </c>
      <c r="AL1100" s="90" t="e">
        <f t="shared" si="71"/>
        <v>#DIV/0!</v>
      </c>
    </row>
    <row r="1101" spans="2:38" ht="16.5" customHeight="1" x14ac:dyDescent="0.15">
      <c r="B1101" s="157">
        <v>814</v>
      </c>
      <c r="C1101" s="157"/>
      <c r="D1101" s="158"/>
      <c r="E1101" s="158"/>
      <c r="F1101" s="158"/>
      <c r="G1101" s="159"/>
      <c r="H1101" s="159"/>
      <c r="I1101" s="159"/>
      <c r="J1101" s="159"/>
      <c r="K1101" s="160"/>
      <c r="L1101" s="160"/>
      <c r="M1101" s="160"/>
      <c r="N1101" s="159" t="s">
        <v>325</v>
      </c>
      <c r="O1101" s="159"/>
      <c r="P1101" s="161"/>
      <c r="Q1101" s="161"/>
      <c r="R1101" s="161"/>
      <c r="S1101" s="153"/>
      <c r="T1101" s="153"/>
      <c r="U1101" s="153"/>
      <c r="V1101" s="159" t="s">
        <v>325</v>
      </c>
      <c r="W1101" s="159"/>
      <c r="X1101" s="153"/>
      <c r="Y1101" s="153"/>
      <c r="Z1101" s="153"/>
      <c r="AA1101" s="153"/>
      <c r="AB1101" s="153"/>
      <c r="AC1101" s="153"/>
      <c r="AD1101" s="154"/>
      <c r="AE1101" s="154"/>
      <c r="AF1101" s="155"/>
      <c r="AG1101" s="156"/>
      <c r="AJ1101" s="90">
        <f t="shared" si="69"/>
        <v>0</v>
      </c>
      <c r="AK1101" s="90">
        <f t="shared" si="70"/>
        <v>0</v>
      </c>
      <c r="AL1101" s="90" t="e">
        <f t="shared" si="71"/>
        <v>#DIV/0!</v>
      </c>
    </row>
    <row r="1102" spans="2:38" ht="16.5" customHeight="1" x14ac:dyDescent="0.15">
      <c r="B1102" s="157">
        <v>815</v>
      </c>
      <c r="C1102" s="157"/>
      <c r="D1102" s="158"/>
      <c r="E1102" s="158"/>
      <c r="F1102" s="158"/>
      <c r="G1102" s="159"/>
      <c r="H1102" s="159"/>
      <c r="I1102" s="159"/>
      <c r="J1102" s="159"/>
      <c r="K1102" s="160"/>
      <c r="L1102" s="160"/>
      <c r="M1102" s="160"/>
      <c r="N1102" s="159" t="s">
        <v>325</v>
      </c>
      <c r="O1102" s="159"/>
      <c r="P1102" s="161"/>
      <c r="Q1102" s="161"/>
      <c r="R1102" s="161"/>
      <c r="S1102" s="153"/>
      <c r="T1102" s="153"/>
      <c r="U1102" s="153"/>
      <c r="V1102" s="159" t="s">
        <v>325</v>
      </c>
      <c r="W1102" s="159"/>
      <c r="X1102" s="153"/>
      <c r="Y1102" s="153"/>
      <c r="Z1102" s="153"/>
      <c r="AA1102" s="153"/>
      <c r="AB1102" s="153"/>
      <c r="AC1102" s="153"/>
      <c r="AD1102" s="154"/>
      <c r="AE1102" s="154"/>
      <c r="AF1102" s="155"/>
      <c r="AG1102" s="156"/>
      <c r="AJ1102" s="90">
        <f t="shared" si="69"/>
        <v>0</v>
      </c>
      <c r="AK1102" s="90">
        <f t="shared" si="70"/>
        <v>0</v>
      </c>
      <c r="AL1102" s="90" t="e">
        <f t="shared" si="71"/>
        <v>#DIV/0!</v>
      </c>
    </row>
    <row r="1103" spans="2:38" ht="16.5" customHeight="1" x14ac:dyDescent="0.15">
      <c r="B1103" s="157">
        <v>816</v>
      </c>
      <c r="C1103" s="157"/>
      <c r="D1103" s="158"/>
      <c r="E1103" s="158"/>
      <c r="F1103" s="158"/>
      <c r="G1103" s="159"/>
      <c r="H1103" s="159"/>
      <c r="I1103" s="159"/>
      <c r="J1103" s="159"/>
      <c r="K1103" s="160"/>
      <c r="L1103" s="160"/>
      <c r="M1103" s="160"/>
      <c r="N1103" s="159" t="s">
        <v>325</v>
      </c>
      <c r="O1103" s="159"/>
      <c r="P1103" s="161"/>
      <c r="Q1103" s="161"/>
      <c r="R1103" s="161"/>
      <c r="S1103" s="153"/>
      <c r="T1103" s="153"/>
      <c r="U1103" s="153"/>
      <c r="V1103" s="159" t="s">
        <v>325</v>
      </c>
      <c r="W1103" s="159"/>
      <c r="X1103" s="153"/>
      <c r="Y1103" s="153"/>
      <c r="Z1103" s="153"/>
      <c r="AA1103" s="153"/>
      <c r="AB1103" s="153"/>
      <c r="AC1103" s="153"/>
      <c r="AD1103" s="154"/>
      <c r="AE1103" s="154"/>
      <c r="AF1103" s="155"/>
      <c r="AG1103" s="156"/>
      <c r="AJ1103" s="90">
        <f t="shared" si="69"/>
        <v>0</v>
      </c>
      <c r="AK1103" s="90">
        <f t="shared" si="70"/>
        <v>0</v>
      </c>
      <c r="AL1103" s="90" t="e">
        <f t="shared" si="71"/>
        <v>#DIV/0!</v>
      </c>
    </row>
    <row r="1104" spans="2:38" ht="16.5" customHeight="1" x14ac:dyDescent="0.15">
      <c r="B1104" s="157">
        <v>817</v>
      </c>
      <c r="C1104" s="157"/>
      <c r="D1104" s="158"/>
      <c r="E1104" s="158"/>
      <c r="F1104" s="158"/>
      <c r="G1104" s="159"/>
      <c r="H1104" s="159"/>
      <c r="I1104" s="159"/>
      <c r="J1104" s="159"/>
      <c r="K1104" s="160"/>
      <c r="L1104" s="160"/>
      <c r="M1104" s="160"/>
      <c r="N1104" s="159" t="s">
        <v>325</v>
      </c>
      <c r="O1104" s="159"/>
      <c r="P1104" s="161"/>
      <c r="Q1104" s="161"/>
      <c r="R1104" s="161"/>
      <c r="S1104" s="153"/>
      <c r="T1104" s="153"/>
      <c r="U1104" s="153"/>
      <c r="V1104" s="159" t="s">
        <v>325</v>
      </c>
      <c r="W1104" s="159"/>
      <c r="X1104" s="153"/>
      <c r="Y1104" s="153"/>
      <c r="Z1104" s="153"/>
      <c r="AA1104" s="153"/>
      <c r="AB1104" s="153"/>
      <c r="AC1104" s="153"/>
      <c r="AD1104" s="154"/>
      <c r="AE1104" s="154"/>
      <c r="AF1104" s="155"/>
      <c r="AG1104" s="156"/>
      <c r="AJ1104" s="90">
        <f t="shared" si="69"/>
        <v>0</v>
      </c>
      <c r="AK1104" s="90">
        <f t="shared" si="70"/>
        <v>0</v>
      </c>
      <c r="AL1104" s="90" t="e">
        <f t="shared" si="71"/>
        <v>#DIV/0!</v>
      </c>
    </row>
    <row r="1105" spans="2:38" ht="16.5" customHeight="1" x14ac:dyDescent="0.15">
      <c r="B1105" s="157">
        <v>818</v>
      </c>
      <c r="C1105" s="157"/>
      <c r="D1105" s="158"/>
      <c r="E1105" s="158"/>
      <c r="F1105" s="158"/>
      <c r="G1105" s="159"/>
      <c r="H1105" s="159"/>
      <c r="I1105" s="159"/>
      <c r="J1105" s="159"/>
      <c r="K1105" s="160"/>
      <c r="L1105" s="160"/>
      <c r="M1105" s="160"/>
      <c r="N1105" s="159" t="s">
        <v>325</v>
      </c>
      <c r="O1105" s="159"/>
      <c r="P1105" s="161"/>
      <c r="Q1105" s="161"/>
      <c r="R1105" s="161"/>
      <c r="S1105" s="153"/>
      <c r="T1105" s="153"/>
      <c r="U1105" s="153"/>
      <c r="V1105" s="159" t="s">
        <v>325</v>
      </c>
      <c r="W1105" s="159"/>
      <c r="X1105" s="153"/>
      <c r="Y1105" s="153"/>
      <c r="Z1105" s="153"/>
      <c r="AA1105" s="153"/>
      <c r="AB1105" s="153"/>
      <c r="AC1105" s="153"/>
      <c r="AD1105" s="154"/>
      <c r="AE1105" s="154"/>
      <c r="AF1105" s="155"/>
      <c r="AG1105" s="156"/>
      <c r="AJ1105" s="90">
        <f t="shared" si="69"/>
        <v>0</v>
      </c>
      <c r="AK1105" s="90">
        <f t="shared" si="70"/>
        <v>0</v>
      </c>
      <c r="AL1105" s="90" t="e">
        <f t="shared" si="71"/>
        <v>#DIV/0!</v>
      </c>
    </row>
    <row r="1106" spans="2:38" ht="16.5" customHeight="1" x14ac:dyDescent="0.15">
      <c r="B1106" s="157">
        <v>819</v>
      </c>
      <c r="C1106" s="157"/>
      <c r="D1106" s="158"/>
      <c r="E1106" s="158"/>
      <c r="F1106" s="158"/>
      <c r="G1106" s="159"/>
      <c r="H1106" s="159"/>
      <c r="I1106" s="159"/>
      <c r="J1106" s="159"/>
      <c r="K1106" s="160"/>
      <c r="L1106" s="160"/>
      <c r="M1106" s="160"/>
      <c r="N1106" s="159" t="s">
        <v>325</v>
      </c>
      <c r="O1106" s="159"/>
      <c r="P1106" s="161"/>
      <c r="Q1106" s="161"/>
      <c r="R1106" s="161"/>
      <c r="S1106" s="153"/>
      <c r="T1106" s="153"/>
      <c r="U1106" s="153"/>
      <c r="V1106" s="159" t="s">
        <v>325</v>
      </c>
      <c r="W1106" s="159"/>
      <c r="X1106" s="153"/>
      <c r="Y1106" s="153"/>
      <c r="Z1106" s="153"/>
      <c r="AA1106" s="153"/>
      <c r="AB1106" s="153"/>
      <c r="AC1106" s="153"/>
      <c r="AD1106" s="154"/>
      <c r="AE1106" s="154"/>
      <c r="AF1106" s="155"/>
      <c r="AG1106" s="156"/>
      <c r="AJ1106" s="90">
        <f t="shared" si="69"/>
        <v>0</v>
      </c>
      <c r="AK1106" s="90">
        <f t="shared" si="70"/>
        <v>0</v>
      </c>
      <c r="AL1106" s="90" t="e">
        <f t="shared" si="71"/>
        <v>#DIV/0!</v>
      </c>
    </row>
    <row r="1107" spans="2:38" ht="16.5" customHeight="1" x14ac:dyDescent="0.15">
      <c r="B1107" s="157">
        <v>820</v>
      </c>
      <c r="C1107" s="157"/>
      <c r="D1107" s="158"/>
      <c r="E1107" s="158"/>
      <c r="F1107" s="158"/>
      <c r="G1107" s="159"/>
      <c r="H1107" s="159"/>
      <c r="I1107" s="159"/>
      <c r="J1107" s="159"/>
      <c r="K1107" s="160"/>
      <c r="L1107" s="160"/>
      <c r="M1107" s="160"/>
      <c r="N1107" s="159" t="s">
        <v>325</v>
      </c>
      <c r="O1107" s="159"/>
      <c r="P1107" s="161"/>
      <c r="Q1107" s="161"/>
      <c r="R1107" s="161"/>
      <c r="S1107" s="153"/>
      <c r="T1107" s="153"/>
      <c r="U1107" s="153"/>
      <c r="V1107" s="159" t="s">
        <v>325</v>
      </c>
      <c r="W1107" s="159"/>
      <c r="X1107" s="153"/>
      <c r="Y1107" s="153"/>
      <c r="Z1107" s="153"/>
      <c r="AA1107" s="153"/>
      <c r="AB1107" s="153"/>
      <c r="AC1107" s="153"/>
      <c r="AD1107" s="154"/>
      <c r="AE1107" s="154"/>
      <c r="AF1107" s="155"/>
      <c r="AG1107" s="156"/>
      <c r="AJ1107" s="90">
        <f t="shared" si="69"/>
        <v>0</v>
      </c>
      <c r="AK1107" s="90">
        <f t="shared" si="70"/>
        <v>0</v>
      </c>
      <c r="AL1107" s="90" t="e">
        <f t="shared" si="71"/>
        <v>#DIV/0!</v>
      </c>
    </row>
    <row r="1108" spans="2:38" ht="16.5" customHeight="1" x14ac:dyDescent="0.15">
      <c r="B1108" s="157">
        <v>821</v>
      </c>
      <c r="C1108" s="157"/>
      <c r="D1108" s="158"/>
      <c r="E1108" s="158"/>
      <c r="F1108" s="158"/>
      <c r="G1108" s="159"/>
      <c r="H1108" s="159"/>
      <c r="I1108" s="159"/>
      <c r="J1108" s="159"/>
      <c r="K1108" s="160"/>
      <c r="L1108" s="160"/>
      <c r="M1108" s="160"/>
      <c r="N1108" s="159" t="s">
        <v>325</v>
      </c>
      <c r="O1108" s="159"/>
      <c r="P1108" s="161"/>
      <c r="Q1108" s="161"/>
      <c r="R1108" s="161"/>
      <c r="S1108" s="153"/>
      <c r="T1108" s="153"/>
      <c r="U1108" s="153"/>
      <c r="V1108" s="159" t="s">
        <v>325</v>
      </c>
      <c r="W1108" s="159"/>
      <c r="X1108" s="153"/>
      <c r="Y1108" s="153"/>
      <c r="Z1108" s="153"/>
      <c r="AA1108" s="153"/>
      <c r="AB1108" s="153"/>
      <c r="AC1108" s="153"/>
      <c r="AD1108" s="154"/>
      <c r="AE1108" s="154"/>
      <c r="AF1108" s="155"/>
      <c r="AG1108" s="156"/>
      <c r="AJ1108" s="90">
        <f t="shared" si="69"/>
        <v>0</v>
      </c>
      <c r="AK1108" s="90">
        <f t="shared" si="70"/>
        <v>0</v>
      </c>
      <c r="AL1108" s="90" t="e">
        <f t="shared" si="71"/>
        <v>#DIV/0!</v>
      </c>
    </row>
    <row r="1109" spans="2:38" ht="16.5" customHeight="1" x14ac:dyDescent="0.15">
      <c r="B1109" s="157">
        <v>822</v>
      </c>
      <c r="C1109" s="157"/>
      <c r="D1109" s="158"/>
      <c r="E1109" s="158"/>
      <c r="F1109" s="158"/>
      <c r="G1109" s="159"/>
      <c r="H1109" s="159"/>
      <c r="I1109" s="159"/>
      <c r="J1109" s="159"/>
      <c r="K1109" s="160"/>
      <c r="L1109" s="160"/>
      <c r="M1109" s="160"/>
      <c r="N1109" s="159" t="s">
        <v>325</v>
      </c>
      <c r="O1109" s="159"/>
      <c r="P1109" s="161"/>
      <c r="Q1109" s="161"/>
      <c r="R1109" s="161"/>
      <c r="S1109" s="153"/>
      <c r="T1109" s="153"/>
      <c r="U1109" s="153"/>
      <c r="V1109" s="159" t="s">
        <v>325</v>
      </c>
      <c r="W1109" s="159"/>
      <c r="X1109" s="153"/>
      <c r="Y1109" s="153"/>
      <c r="Z1109" s="153"/>
      <c r="AA1109" s="153"/>
      <c r="AB1109" s="153"/>
      <c r="AC1109" s="153"/>
      <c r="AD1109" s="154"/>
      <c r="AE1109" s="154"/>
      <c r="AF1109" s="155"/>
      <c r="AG1109" s="156"/>
      <c r="AJ1109" s="90">
        <f t="shared" si="69"/>
        <v>0</v>
      </c>
      <c r="AK1109" s="90">
        <f t="shared" si="70"/>
        <v>0</v>
      </c>
      <c r="AL1109" s="90" t="e">
        <f t="shared" si="71"/>
        <v>#DIV/0!</v>
      </c>
    </row>
    <row r="1110" spans="2:38" ht="16.5" customHeight="1" x14ac:dyDescent="0.15">
      <c r="B1110" s="157">
        <v>823</v>
      </c>
      <c r="C1110" s="157"/>
      <c r="D1110" s="158"/>
      <c r="E1110" s="158"/>
      <c r="F1110" s="158"/>
      <c r="G1110" s="159"/>
      <c r="H1110" s="159"/>
      <c r="I1110" s="159"/>
      <c r="J1110" s="159"/>
      <c r="K1110" s="160"/>
      <c r="L1110" s="160"/>
      <c r="M1110" s="160"/>
      <c r="N1110" s="159" t="s">
        <v>325</v>
      </c>
      <c r="O1110" s="159"/>
      <c r="P1110" s="161"/>
      <c r="Q1110" s="161"/>
      <c r="R1110" s="161"/>
      <c r="S1110" s="153"/>
      <c r="T1110" s="153"/>
      <c r="U1110" s="153"/>
      <c r="V1110" s="159" t="s">
        <v>325</v>
      </c>
      <c r="W1110" s="159"/>
      <c r="X1110" s="153"/>
      <c r="Y1110" s="153"/>
      <c r="Z1110" s="153"/>
      <c r="AA1110" s="153"/>
      <c r="AB1110" s="153"/>
      <c r="AC1110" s="153"/>
      <c r="AD1110" s="154"/>
      <c r="AE1110" s="154"/>
      <c r="AF1110" s="155"/>
      <c r="AG1110" s="156"/>
      <c r="AJ1110" s="90">
        <f t="shared" si="69"/>
        <v>0</v>
      </c>
      <c r="AK1110" s="90">
        <f t="shared" si="70"/>
        <v>0</v>
      </c>
      <c r="AL1110" s="90" t="e">
        <f t="shared" si="71"/>
        <v>#DIV/0!</v>
      </c>
    </row>
    <row r="1111" spans="2:38" ht="16.5" customHeight="1" x14ac:dyDescent="0.15">
      <c r="B1111" s="157">
        <v>824</v>
      </c>
      <c r="C1111" s="157"/>
      <c r="D1111" s="158"/>
      <c r="E1111" s="158"/>
      <c r="F1111" s="158"/>
      <c r="G1111" s="159"/>
      <c r="H1111" s="159"/>
      <c r="I1111" s="159"/>
      <c r="J1111" s="159"/>
      <c r="K1111" s="160"/>
      <c r="L1111" s="160"/>
      <c r="M1111" s="160"/>
      <c r="N1111" s="159" t="s">
        <v>325</v>
      </c>
      <c r="O1111" s="159"/>
      <c r="P1111" s="161"/>
      <c r="Q1111" s="161"/>
      <c r="R1111" s="161"/>
      <c r="S1111" s="153"/>
      <c r="T1111" s="153"/>
      <c r="U1111" s="153"/>
      <c r="V1111" s="159" t="s">
        <v>325</v>
      </c>
      <c r="W1111" s="159"/>
      <c r="X1111" s="153"/>
      <c r="Y1111" s="153"/>
      <c r="Z1111" s="153"/>
      <c r="AA1111" s="153"/>
      <c r="AB1111" s="153"/>
      <c r="AC1111" s="153"/>
      <c r="AD1111" s="154"/>
      <c r="AE1111" s="154"/>
      <c r="AF1111" s="155"/>
      <c r="AG1111" s="156"/>
      <c r="AJ1111" s="90">
        <f t="shared" si="69"/>
        <v>0</v>
      </c>
      <c r="AK1111" s="90">
        <f t="shared" si="70"/>
        <v>0</v>
      </c>
      <c r="AL1111" s="90" t="e">
        <f t="shared" si="71"/>
        <v>#DIV/0!</v>
      </c>
    </row>
    <row r="1112" spans="2:38" ht="16.5" customHeight="1" x14ac:dyDescent="0.15">
      <c r="B1112" s="157">
        <v>825</v>
      </c>
      <c r="C1112" s="157"/>
      <c r="D1112" s="158"/>
      <c r="E1112" s="158"/>
      <c r="F1112" s="158"/>
      <c r="G1112" s="159"/>
      <c r="H1112" s="159"/>
      <c r="I1112" s="159"/>
      <c r="J1112" s="159"/>
      <c r="K1112" s="160"/>
      <c r="L1112" s="160"/>
      <c r="M1112" s="160"/>
      <c r="N1112" s="159" t="s">
        <v>325</v>
      </c>
      <c r="O1112" s="159"/>
      <c r="P1112" s="161"/>
      <c r="Q1112" s="161"/>
      <c r="R1112" s="161"/>
      <c r="S1112" s="153"/>
      <c r="T1112" s="153"/>
      <c r="U1112" s="153"/>
      <c r="V1112" s="159" t="s">
        <v>325</v>
      </c>
      <c r="W1112" s="159"/>
      <c r="X1112" s="153"/>
      <c r="Y1112" s="153"/>
      <c r="Z1112" s="153"/>
      <c r="AA1112" s="153"/>
      <c r="AB1112" s="153"/>
      <c r="AC1112" s="153"/>
      <c r="AD1112" s="154"/>
      <c r="AE1112" s="154"/>
      <c r="AF1112" s="155"/>
      <c r="AG1112" s="156"/>
      <c r="AJ1112" s="90">
        <f t="shared" si="69"/>
        <v>0</v>
      </c>
      <c r="AK1112" s="90">
        <f t="shared" si="70"/>
        <v>0</v>
      </c>
      <c r="AL1112" s="90" t="e">
        <f t="shared" si="71"/>
        <v>#DIV/0!</v>
      </c>
    </row>
    <row r="1113" spans="2:38" ht="16.5" customHeight="1" x14ac:dyDescent="0.15">
      <c r="B1113" s="157">
        <v>826</v>
      </c>
      <c r="C1113" s="157"/>
      <c r="D1113" s="158"/>
      <c r="E1113" s="158"/>
      <c r="F1113" s="158"/>
      <c r="G1113" s="159"/>
      <c r="H1113" s="159"/>
      <c r="I1113" s="159"/>
      <c r="J1113" s="159"/>
      <c r="K1113" s="160"/>
      <c r="L1113" s="160"/>
      <c r="M1113" s="160"/>
      <c r="N1113" s="159" t="s">
        <v>325</v>
      </c>
      <c r="O1113" s="159"/>
      <c r="P1113" s="161"/>
      <c r="Q1113" s="161"/>
      <c r="R1113" s="161"/>
      <c r="S1113" s="153"/>
      <c r="T1113" s="153"/>
      <c r="U1113" s="153"/>
      <c r="V1113" s="159" t="s">
        <v>325</v>
      </c>
      <c r="W1113" s="159"/>
      <c r="X1113" s="153"/>
      <c r="Y1113" s="153"/>
      <c r="Z1113" s="153"/>
      <c r="AA1113" s="153"/>
      <c r="AB1113" s="153"/>
      <c r="AC1113" s="153"/>
      <c r="AD1113" s="154"/>
      <c r="AE1113" s="154"/>
      <c r="AF1113" s="155"/>
      <c r="AG1113" s="156"/>
      <c r="AJ1113" s="90">
        <f t="shared" si="69"/>
        <v>0</v>
      </c>
      <c r="AK1113" s="90">
        <f t="shared" si="70"/>
        <v>0</v>
      </c>
      <c r="AL1113" s="90" t="e">
        <f t="shared" si="71"/>
        <v>#DIV/0!</v>
      </c>
    </row>
    <row r="1114" spans="2:38" ht="16.5" customHeight="1" x14ac:dyDescent="0.15">
      <c r="B1114" s="157">
        <v>827</v>
      </c>
      <c r="C1114" s="157"/>
      <c r="D1114" s="158"/>
      <c r="E1114" s="158"/>
      <c r="F1114" s="158"/>
      <c r="G1114" s="159"/>
      <c r="H1114" s="159"/>
      <c r="I1114" s="159"/>
      <c r="J1114" s="159"/>
      <c r="K1114" s="160"/>
      <c r="L1114" s="160"/>
      <c r="M1114" s="160"/>
      <c r="N1114" s="159" t="s">
        <v>325</v>
      </c>
      <c r="O1114" s="159"/>
      <c r="P1114" s="161"/>
      <c r="Q1114" s="161"/>
      <c r="R1114" s="161"/>
      <c r="S1114" s="153"/>
      <c r="T1114" s="153"/>
      <c r="U1114" s="153"/>
      <c r="V1114" s="159" t="s">
        <v>325</v>
      </c>
      <c r="W1114" s="159"/>
      <c r="X1114" s="153"/>
      <c r="Y1114" s="153"/>
      <c r="Z1114" s="153"/>
      <c r="AA1114" s="153"/>
      <c r="AB1114" s="153"/>
      <c r="AC1114" s="153"/>
      <c r="AD1114" s="154"/>
      <c r="AE1114" s="154"/>
      <c r="AF1114" s="155"/>
      <c r="AG1114" s="156"/>
      <c r="AJ1114" s="90">
        <f t="shared" si="69"/>
        <v>0</v>
      </c>
      <c r="AK1114" s="90">
        <f t="shared" si="70"/>
        <v>0</v>
      </c>
      <c r="AL1114" s="90" t="e">
        <f t="shared" si="71"/>
        <v>#DIV/0!</v>
      </c>
    </row>
    <row r="1115" spans="2:38" ht="16.5" customHeight="1" x14ac:dyDescent="0.15">
      <c r="B1115" s="157">
        <v>828</v>
      </c>
      <c r="C1115" s="157"/>
      <c r="D1115" s="158"/>
      <c r="E1115" s="158"/>
      <c r="F1115" s="158"/>
      <c r="G1115" s="159"/>
      <c r="H1115" s="159"/>
      <c r="I1115" s="159"/>
      <c r="J1115" s="159"/>
      <c r="K1115" s="160"/>
      <c r="L1115" s="160"/>
      <c r="M1115" s="160"/>
      <c r="N1115" s="159" t="s">
        <v>325</v>
      </c>
      <c r="O1115" s="159"/>
      <c r="P1115" s="161"/>
      <c r="Q1115" s="161"/>
      <c r="R1115" s="161"/>
      <c r="S1115" s="153"/>
      <c r="T1115" s="153"/>
      <c r="U1115" s="153"/>
      <c r="V1115" s="159" t="s">
        <v>325</v>
      </c>
      <c r="W1115" s="159"/>
      <c r="X1115" s="153"/>
      <c r="Y1115" s="153"/>
      <c r="Z1115" s="153"/>
      <c r="AA1115" s="153"/>
      <c r="AB1115" s="153"/>
      <c r="AC1115" s="153"/>
      <c r="AD1115" s="154"/>
      <c r="AE1115" s="154"/>
      <c r="AF1115" s="155"/>
      <c r="AG1115" s="156"/>
      <c r="AJ1115" s="90">
        <f t="shared" si="69"/>
        <v>0</v>
      </c>
      <c r="AK1115" s="90">
        <f t="shared" si="70"/>
        <v>0</v>
      </c>
      <c r="AL1115" s="90" t="e">
        <f t="shared" si="71"/>
        <v>#DIV/0!</v>
      </c>
    </row>
    <row r="1116" spans="2:38" ht="16.5" customHeight="1" x14ac:dyDescent="0.15">
      <c r="B1116" s="157">
        <v>829</v>
      </c>
      <c r="C1116" s="157"/>
      <c r="D1116" s="158"/>
      <c r="E1116" s="158"/>
      <c r="F1116" s="158"/>
      <c r="G1116" s="159"/>
      <c r="H1116" s="159"/>
      <c r="I1116" s="159"/>
      <c r="J1116" s="159"/>
      <c r="K1116" s="160"/>
      <c r="L1116" s="160"/>
      <c r="M1116" s="160"/>
      <c r="N1116" s="159" t="s">
        <v>325</v>
      </c>
      <c r="O1116" s="159"/>
      <c r="P1116" s="161"/>
      <c r="Q1116" s="161"/>
      <c r="R1116" s="161"/>
      <c r="S1116" s="153"/>
      <c r="T1116" s="153"/>
      <c r="U1116" s="153"/>
      <c r="V1116" s="159" t="s">
        <v>325</v>
      </c>
      <c r="W1116" s="159"/>
      <c r="X1116" s="153"/>
      <c r="Y1116" s="153"/>
      <c r="Z1116" s="153"/>
      <c r="AA1116" s="153"/>
      <c r="AB1116" s="153"/>
      <c r="AC1116" s="153"/>
      <c r="AD1116" s="154"/>
      <c r="AE1116" s="154"/>
      <c r="AF1116" s="155"/>
      <c r="AG1116" s="156"/>
      <c r="AJ1116" s="90">
        <f t="shared" si="69"/>
        <v>0</v>
      </c>
      <c r="AK1116" s="90">
        <f t="shared" si="70"/>
        <v>0</v>
      </c>
      <c r="AL1116" s="90" t="e">
        <f t="shared" si="71"/>
        <v>#DIV/0!</v>
      </c>
    </row>
    <row r="1117" spans="2:38" ht="16.5" customHeight="1" x14ac:dyDescent="0.15">
      <c r="B1117" s="157">
        <v>830</v>
      </c>
      <c r="C1117" s="157"/>
      <c r="D1117" s="158"/>
      <c r="E1117" s="158"/>
      <c r="F1117" s="158"/>
      <c r="G1117" s="159"/>
      <c r="H1117" s="159"/>
      <c r="I1117" s="159"/>
      <c r="J1117" s="159"/>
      <c r="K1117" s="160"/>
      <c r="L1117" s="160"/>
      <c r="M1117" s="160"/>
      <c r="N1117" s="159" t="s">
        <v>325</v>
      </c>
      <c r="O1117" s="159"/>
      <c r="P1117" s="161"/>
      <c r="Q1117" s="161"/>
      <c r="R1117" s="161"/>
      <c r="S1117" s="153"/>
      <c r="T1117" s="153"/>
      <c r="U1117" s="153"/>
      <c r="V1117" s="159" t="s">
        <v>325</v>
      </c>
      <c r="W1117" s="159"/>
      <c r="X1117" s="153"/>
      <c r="Y1117" s="153"/>
      <c r="Z1117" s="153"/>
      <c r="AA1117" s="153"/>
      <c r="AB1117" s="153"/>
      <c r="AC1117" s="153"/>
      <c r="AD1117" s="154"/>
      <c r="AE1117" s="154"/>
      <c r="AF1117" s="155"/>
      <c r="AG1117" s="156"/>
      <c r="AJ1117" s="90">
        <f t="shared" si="69"/>
        <v>0</v>
      </c>
      <c r="AK1117" s="90">
        <f t="shared" si="70"/>
        <v>0</v>
      </c>
      <c r="AL1117" s="90" t="e">
        <f t="shared" si="71"/>
        <v>#DIV/0!</v>
      </c>
    </row>
    <row r="1118" spans="2:38" ht="16.5" customHeight="1" x14ac:dyDescent="0.15">
      <c r="B1118" s="157">
        <v>831</v>
      </c>
      <c r="C1118" s="157"/>
      <c r="D1118" s="158"/>
      <c r="E1118" s="158"/>
      <c r="F1118" s="158"/>
      <c r="G1118" s="159"/>
      <c r="H1118" s="159"/>
      <c r="I1118" s="159"/>
      <c r="J1118" s="159"/>
      <c r="K1118" s="160"/>
      <c r="L1118" s="160"/>
      <c r="M1118" s="160"/>
      <c r="N1118" s="159" t="s">
        <v>325</v>
      </c>
      <c r="O1118" s="159"/>
      <c r="P1118" s="161"/>
      <c r="Q1118" s="161"/>
      <c r="R1118" s="161"/>
      <c r="S1118" s="153"/>
      <c r="T1118" s="153"/>
      <c r="U1118" s="153"/>
      <c r="V1118" s="159" t="s">
        <v>325</v>
      </c>
      <c r="W1118" s="159"/>
      <c r="X1118" s="153"/>
      <c r="Y1118" s="153"/>
      <c r="Z1118" s="153"/>
      <c r="AA1118" s="153"/>
      <c r="AB1118" s="153"/>
      <c r="AC1118" s="153"/>
      <c r="AD1118" s="154"/>
      <c r="AE1118" s="154"/>
      <c r="AF1118" s="155"/>
      <c r="AG1118" s="156"/>
      <c r="AJ1118" s="90">
        <f t="shared" si="69"/>
        <v>0</v>
      </c>
      <c r="AK1118" s="90">
        <f t="shared" si="70"/>
        <v>0</v>
      </c>
      <c r="AL1118" s="90" t="e">
        <f t="shared" si="71"/>
        <v>#DIV/0!</v>
      </c>
    </row>
    <row r="1119" spans="2:38" ht="16.5" customHeight="1" x14ac:dyDescent="0.15">
      <c r="B1119" s="157">
        <v>832</v>
      </c>
      <c r="C1119" s="157"/>
      <c r="D1119" s="158"/>
      <c r="E1119" s="158"/>
      <c r="F1119" s="158"/>
      <c r="G1119" s="159"/>
      <c r="H1119" s="159"/>
      <c r="I1119" s="159"/>
      <c r="J1119" s="159"/>
      <c r="K1119" s="160"/>
      <c r="L1119" s="160"/>
      <c r="M1119" s="160"/>
      <c r="N1119" s="159" t="s">
        <v>325</v>
      </c>
      <c r="O1119" s="159"/>
      <c r="P1119" s="161"/>
      <c r="Q1119" s="161"/>
      <c r="R1119" s="161"/>
      <c r="S1119" s="153"/>
      <c r="T1119" s="153"/>
      <c r="U1119" s="153"/>
      <c r="V1119" s="159" t="s">
        <v>325</v>
      </c>
      <c r="W1119" s="159"/>
      <c r="X1119" s="153"/>
      <c r="Y1119" s="153"/>
      <c r="Z1119" s="153"/>
      <c r="AA1119" s="153"/>
      <c r="AB1119" s="153"/>
      <c r="AC1119" s="153"/>
      <c r="AD1119" s="154"/>
      <c r="AE1119" s="154"/>
      <c r="AF1119" s="155"/>
      <c r="AG1119" s="156"/>
      <c r="AJ1119" s="90">
        <f t="shared" si="69"/>
        <v>0</v>
      </c>
      <c r="AK1119" s="90">
        <f t="shared" si="70"/>
        <v>0</v>
      </c>
      <c r="AL1119" s="90" t="e">
        <f t="shared" si="71"/>
        <v>#DIV/0!</v>
      </c>
    </row>
    <row r="1120" spans="2:38" ht="16.5" customHeight="1" x14ac:dyDescent="0.15">
      <c r="B1120" s="157">
        <v>833</v>
      </c>
      <c r="C1120" s="157"/>
      <c r="D1120" s="158"/>
      <c r="E1120" s="158"/>
      <c r="F1120" s="158"/>
      <c r="G1120" s="159"/>
      <c r="H1120" s="159"/>
      <c r="I1120" s="159"/>
      <c r="J1120" s="159"/>
      <c r="K1120" s="160"/>
      <c r="L1120" s="160"/>
      <c r="M1120" s="160"/>
      <c r="N1120" s="159" t="s">
        <v>325</v>
      </c>
      <c r="O1120" s="159"/>
      <c r="P1120" s="161"/>
      <c r="Q1120" s="161"/>
      <c r="R1120" s="161"/>
      <c r="S1120" s="153"/>
      <c r="T1120" s="153"/>
      <c r="U1120" s="153"/>
      <c r="V1120" s="159" t="s">
        <v>325</v>
      </c>
      <c r="W1120" s="159"/>
      <c r="X1120" s="153"/>
      <c r="Y1120" s="153"/>
      <c r="Z1120" s="153"/>
      <c r="AA1120" s="153"/>
      <c r="AB1120" s="153"/>
      <c r="AC1120" s="153"/>
      <c r="AD1120" s="154"/>
      <c r="AE1120" s="154"/>
      <c r="AF1120" s="155"/>
      <c r="AG1120" s="156"/>
      <c r="AJ1120" s="90">
        <f t="shared" si="69"/>
        <v>0</v>
      </c>
      <c r="AK1120" s="90">
        <f t="shared" si="70"/>
        <v>0</v>
      </c>
      <c r="AL1120" s="90" t="e">
        <f t="shared" si="71"/>
        <v>#DIV/0!</v>
      </c>
    </row>
    <row r="1121" spans="2:38" ht="16.5" customHeight="1" x14ac:dyDescent="0.15">
      <c r="B1121" s="157">
        <v>834</v>
      </c>
      <c r="C1121" s="157"/>
      <c r="D1121" s="158"/>
      <c r="E1121" s="158"/>
      <c r="F1121" s="158"/>
      <c r="G1121" s="159"/>
      <c r="H1121" s="159"/>
      <c r="I1121" s="159"/>
      <c r="J1121" s="159"/>
      <c r="K1121" s="160"/>
      <c r="L1121" s="160"/>
      <c r="M1121" s="160"/>
      <c r="N1121" s="159" t="s">
        <v>325</v>
      </c>
      <c r="O1121" s="159"/>
      <c r="P1121" s="161"/>
      <c r="Q1121" s="161"/>
      <c r="R1121" s="161"/>
      <c r="S1121" s="153"/>
      <c r="T1121" s="153"/>
      <c r="U1121" s="153"/>
      <c r="V1121" s="159" t="s">
        <v>325</v>
      </c>
      <c r="W1121" s="159"/>
      <c r="X1121" s="153"/>
      <c r="Y1121" s="153"/>
      <c r="Z1121" s="153"/>
      <c r="AA1121" s="153"/>
      <c r="AB1121" s="153"/>
      <c r="AC1121" s="153"/>
      <c r="AD1121" s="154"/>
      <c r="AE1121" s="154"/>
      <c r="AF1121" s="155"/>
      <c r="AG1121" s="156"/>
      <c r="AJ1121" s="90">
        <f t="shared" si="69"/>
        <v>0</v>
      </c>
      <c r="AK1121" s="90">
        <f t="shared" si="70"/>
        <v>0</v>
      </c>
      <c r="AL1121" s="90" t="e">
        <f t="shared" si="71"/>
        <v>#DIV/0!</v>
      </c>
    </row>
    <row r="1122" spans="2:38" ht="16.5" customHeight="1" x14ac:dyDescent="0.15">
      <c r="B1122" s="157">
        <v>835</v>
      </c>
      <c r="C1122" s="157"/>
      <c r="D1122" s="158"/>
      <c r="E1122" s="158"/>
      <c r="F1122" s="158"/>
      <c r="G1122" s="159"/>
      <c r="H1122" s="159"/>
      <c r="I1122" s="159"/>
      <c r="J1122" s="159"/>
      <c r="K1122" s="160"/>
      <c r="L1122" s="160"/>
      <c r="M1122" s="160"/>
      <c r="N1122" s="159" t="s">
        <v>325</v>
      </c>
      <c r="O1122" s="159"/>
      <c r="P1122" s="161"/>
      <c r="Q1122" s="161"/>
      <c r="R1122" s="161"/>
      <c r="S1122" s="153"/>
      <c r="T1122" s="153"/>
      <c r="U1122" s="153"/>
      <c r="V1122" s="159" t="s">
        <v>325</v>
      </c>
      <c r="W1122" s="159"/>
      <c r="X1122" s="153"/>
      <c r="Y1122" s="153"/>
      <c r="Z1122" s="153"/>
      <c r="AA1122" s="153"/>
      <c r="AB1122" s="153"/>
      <c r="AC1122" s="153"/>
      <c r="AD1122" s="154"/>
      <c r="AE1122" s="154"/>
      <c r="AF1122" s="155"/>
      <c r="AG1122" s="156"/>
      <c r="AJ1122" s="90">
        <f t="shared" si="69"/>
        <v>0</v>
      </c>
      <c r="AK1122" s="90">
        <f t="shared" si="70"/>
        <v>0</v>
      </c>
      <c r="AL1122" s="90" t="e">
        <f t="shared" si="71"/>
        <v>#DIV/0!</v>
      </c>
    </row>
    <row r="1123" spans="2:38" ht="16.5" customHeight="1" x14ac:dyDescent="0.15">
      <c r="B1123" s="157">
        <v>836</v>
      </c>
      <c r="C1123" s="157"/>
      <c r="D1123" s="158"/>
      <c r="E1123" s="158"/>
      <c r="F1123" s="158"/>
      <c r="G1123" s="159"/>
      <c r="H1123" s="159"/>
      <c r="I1123" s="159"/>
      <c r="J1123" s="159"/>
      <c r="K1123" s="160"/>
      <c r="L1123" s="160"/>
      <c r="M1123" s="160"/>
      <c r="N1123" s="159" t="s">
        <v>325</v>
      </c>
      <c r="O1123" s="159"/>
      <c r="P1123" s="161"/>
      <c r="Q1123" s="161"/>
      <c r="R1123" s="161"/>
      <c r="S1123" s="153"/>
      <c r="T1123" s="153"/>
      <c r="U1123" s="153"/>
      <c r="V1123" s="159" t="s">
        <v>325</v>
      </c>
      <c r="W1123" s="159"/>
      <c r="X1123" s="153"/>
      <c r="Y1123" s="153"/>
      <c r="Z1123" s="153"/>
      <c r="AA1123" s="153"/>
      <c r="AB1123" s="153"/>
      <c r="AC1123" s="153"/>
      <c r="AD1123" s="154"/>
      <c r="AE1123" s="154"/>
      <c r="AF1123" s="155"/>
      <c r="AG1123" s="156"/>
      <c r="AJ1123" s="90">
        <f t="shared" si="69"/>
        <v>0</v>
      </c>
      <c r="AK1123" s="90">
        <f t="shared" si="70"/>
        <v>0</v>
      </c>
      <c r="AL1123" s="90" t="e">
        <f t="shared" si="71"/>
        <v>#DIV/0!</v>
      </c>
    </row>
    <row r="1124" spans="2:38" ht="16.5" customHeight="1" x14ac:dyDescent="0.15">
      <c r="B1124" s="157">
        <v>837</v>
      </c>
      <c r="C1124" s="157"/>
      <c r="D1124" s="158"/>
      <c r="E1124" s="158"/>
      <c r="F1124" s="158"/>
      <c r="G1124" s="159"/>
      <c r="H1124" s="159"/>
      <c r="I1124" s="159"/>
      <c r="J1124" s="159"/>
      <c r="K1124" s="160"/>
      <c r="L1124" s="160"/>
      <c r="M1124" s="160"/>
      <c r="N1124" s="159" t="s">
        <v>325</v>
      </c>
      <c r="O1124" s="159"/>
      <c r="P1124" s="161"/>
      <c r="Q1124" s="161"/>
      <c r="R1124" s="161"/>
      <c r="S1124" s="153"/>
      <c r="T1124" s="153"/>
      <c r="U1124" s="153"/>
      <c r="V1124" s="159" t="s">
        <v>325</v>
      </c>
      <c r="W1124" s="159"/>
      <c r="X1124" s="153"/>
      <c r="Y1124" s="153"/>
      <c r="Z1124" s="153"/>
      <c r="AA1124" s="153"/>
      <c r="AB1124" s="153"/>
      <c r="AC1124" s="153"/>
      <c r="AD1124" s="154"/>
      <c r="AE1124" s="154"/>
      <c r="AF1124" s="155"/>
      <c r="AG1124" s="156"/>
      <c r="AJ1124" s="90">
        <f t="shared" si="69"/>
        <v>0</v>
      </c>
      <c r="AK1124" s="90">
        <f t="shared" si="70"/>
        <v>0</v>
      </c>
      <c r="AL1124" s="90" t="e">
        <f t="shared" si="71"/>
        <v>#DIV/0!</v>
      </c>
    </row>
    <row r="1125" spans="2:38" ht="16.5" customHeight="1" x14ac:dyDescent="0.15">
      <c r="B1125" s="157">
        <v>838</v>
      </c>
      <c r="C1125" s="157"/>
      <c r="D1125" s="158"/>
      <c r="E1125" s="158"/>
      <c r="F1125" s="158"/>
      <c r="G1125" s="159"/>
      <c r="H1125" s="159"/>
      <c r="I1125" s="159"/>
      <c r="J1125" s="159"/>
      <c r="K1125" s="160"/>
      <c r="L1125" s="160"/>
      <c r="M1125" s="160"/>
      <c r="N1125" s="159" t="s">
        <v>325</v>
      </c>
      <c r="O1125" s="159"/>
      <c r="P1125" s="161"/>
      <c r="Q1125" s="161"/>
      <c r="R1125" s="161"/>
      <c r="S1125" s="153"/>
      <c r="T1125" s="153"/>
      <c r="U1125" s="153"/>
      <c r="V1125" s="159" t="s">
        <v>325</v>
      </c>
      <c r="W1125" s="159"/>
      <c r="X1125" s="153"/>
      <c r="Y1125" s="153"/>
      <c r="Z1125" s="153"/>
      <c r="AA1125" s="153"/>
      <c r="AB1125" s="153"/>
      <c r="AC1125" s="153"/>
      <c r="AD1125" s="154"/>
      <c r="AE1125" s="154"/>
      <c r="AF1125" s="155"/>
      <c r="AG1125" s="156"/>
      <c r="AJ1125" s="90">
        <f t="shared" si="69"/>
        <v>0</v>
      </c>
      <c r="AK1125" s="90">
        <f t="shared" si="70"/>
        <v>0</v>
      </c>
      <c r="AL1125" s="90" t="e">
        <f t="shared" si="71"/>
        <v>#DIV/0!</v>
      </c>
    </row>
    <row r="1126" spans="2:38" ht="16.5" customHeight="1" x14ac:dyDescent="0.15">
      <c r="B1126" s="157">
        <v>839</v>
      </c>
      <c r="C1126" s="157"/>
      <c r="D1126" s="158"/>
      <c r="E1126" s="158"/>
      <c r="F1126" s="158"/>
      <c r="G1126" s="159"/>
      <c r="H1126" s="159"/>
      <c r="I1126" s="159"/>
      <c r="J1126" s="159"/>
      <c r="K1126" s="160"/>
      <c r="L1126" s="160"/>
      <c r="M1126" s="160"/>
      <c r="N1126" s="159" t="s">
        <v>325</v>
      </c>
      <c r="O1126" s="159"/>
      <c r="P1126" s="161"/>
      <c r="Q1126" s="161"/>
      <c r="R1126" s="161"/>
      <c r="S1126" s="153"/>
      <c r="T1126" s="153"/>
      <c r="U1126" s="153"/>
      <c r="V1126" s="159" t="s">
        <v>325</v>
      </c>
      <c r="W1126" s="159"/>
      <c r="X1126" s="153"/>
      <c r="Y1126" s="153"/>
      <c r="Z1126" s="153"/>
      <c r="AA1126" s="153"/>
      <c r="AB1126" s="153"/>
      <c r="AC1126" s="153"/>
      <c r="AD1126" s="154"/>
      <c r="AE1126" s="154"/>
      <c r="AF1126" s="155"/>
      <c r="AG1126" s="156"/>
      <c r="AJ1126" s="90">
        <f t="shared" si="69"/>
        <v>0</v>
      </c>
      <c r="AK1126" s="90">
        <f t="shared" si="70"/>
        <v>0</v>
      </c>
      <c r="AL1126" s="90" t="e">
        <f t="shared" si="71"/>
        <v>#DIV/0!</v>
      </c>
    </row>
    <row r="1127" spans="2:38" ht="16.5" customHeight="1" x14ac:dyDescent="0.15">
      <c r="B1127" s="157">
        <v>840</v>
      </c>
      <c r="C1127" s="157"/>
      <c r="D1127" s="158"/>
      <c r="E1127" s="158"/>
      <c r="F1127" s="158"/>
      <c r="G1127" s="159"/>
      <c r="H1127" s="159"/>
      <c r="I1127" s="159"/>
      <c r="J1127" s="159"/>
      <c r="K1127" s="160"/>
      <c r="L1127" s="160"/>
      <c r="M1127" s="160"/>
      <c r="N1127" s="159" t="s">
        <v>325</v>
      </c>
      <c r="O1127" s="159"/>
      <c r="P1127" s="161"/>
      <c r="Q1127" s="161"/>
      <c r="R1127" s="161"/>
      <c r="S1127" s="153"/>
      <c r="T1127" s="153"/>
      <c r="U1127" s="153"/>
      <c r="V1127" s="159" t="s">
        <v>325</v>
      </c>
      <c r="W1127" s="159"/>
      <c r="X1127" s="153"/>
      <c r="Y1127" s="153"/>
      <c r="Z1127" s="153"/>
      <c r="AA1127" s="153"/>
      <c r="AB1127" s="153"/>
      <c r="AC1127" s="153"/>
      <c r="AD1127" s="154"/>
      <c r="AE1127" s="154"/>
      <c r="AF1127" s="155"/>
      <c r="AG1127" s="156"/>
      <c r="AJ1127" s="90">
        <f t="shared" si="69"/>
        <v>0</v>
      </c>
      <c r="AK1127" s="90">
        <f t="shared" si="70"/>
        <v>0</v>
      </c>
      <c r="AL1127" s="90" t="e">
        <f t="shared" si="71"/>
        <v>#DIV/0!</v>
      </c>
    </row>
    <row r="1128" spans="2:38" ht="16.5" customHeight="1" x14ac:dyDescent="0.15">
      <c r="AH1128" s="89"/>
      <c r="AI1128" s="90">
        <v>24</v>
      </c>
    </row>
  </sheetData>
  <sheetProtection algorithmName="SHA-512" hashValue="TjSDEG4pIeSW8Wc5/G+fWf2tAlWb2MAqDrTb3tzvZ6j+5tV6UKD73/wL1ma2KOa1PmKP3Tkk4JESnclHqQPT9Q==" saltValue="ByZoLotnU8byJiNM2kN2Ww==" spinCount="100000" sheet="1" objects="1" scenarios="1" formatCells="0" insertRows="0"/>
  <mergeCells count="11544">
    <mergeCell ref="B2:AG2"/>
    <mergeCell ref="B3:AG4"/>
    <mergeCell ref="B6:C11"/>
    <mergeCell ref="D6:F11"/>
    <mergeCell ref="G6:H10"/>
    <mergeCell ref="I6:J10"/>
    <mergeCell ref="K6:M10"/>
    <mergeCell ref="N6:AG6"/>
    <mergeCell ref="N7:U8"/>
    <mergeCell ref="V7:AG8"/>
    <mergeCell ref="AF12:AG12"/>
    <mergeCell ref="B13:C13"/>
    <mergeCell ref="D13:F13"/>
    <mergeCell ref="G13:H13"/>
    <mergeCell ref="I13:J13"/>
    <mergeCell ref="K13:M13"/>
    <mergeCell ref="N13:O13"/>
    <mergeCell ref="P13:R13"/>
    <mergeCell ref="S13:U13"/>
    <mergeCell ref="V13:W13"/>
    <mergeCell ref="P12:R12"/>
    <mergeCell ref="S12:U12"/>
    <mergeCell ref="V12:W12"/>
    <mergeCell ref="X12:Z12"/>
    <mergeCell ref="AA12:AC12"/>
    <mergeCell ref="AD12:AE12"/>
    <mergeCell ref="B12:C12"/>
    <mergeCell ref="D12:F12"/>
    <mergeCell ref="G12:H12"/>
    <mergeCell ref="I12:J12"/>
    <mergeCell ref="K12:M12"/>
    <mergeCell ref="N12:O12"/>
    <mergeCell ref="AD9:AE10"/>
    <mergeCell ref="AF9:AG11"/>
    <mergeCell ref="G11:H11"/>
    <mergeCell ref="I11:J11"/>
    <mergeCell ref="K11:M11"/>
    <mergeCell ref="P11:R11"/>
    <mergeCell ref="S11:U11"/>
    <mergeCell ref="X11:Z11"/>
    <mergeCell ref="AA11:AC11"/>
    <mergeCell ref="AD11:AE11"/>
    <mergeCell ref="N9:O11"/>
    <mergeCell ref="P9:R10"/>
    <mergeCell ref="S9:U10"/>
    <mergeCell ref="V9:W11"/>
    <mergeCell ref="X9:Z10"/>
    <mergeCell ref="AA9:AC10"/>
    <mergeCell ref="X15:Z15"/>
    <mergeCell ref="AA15:AC15"/>
    <mergeCell ref="AD15:AE15"/>
    <mergeCell ref="AF15:AG15"/>
    <mergeCell ref="B16:C16"/>
    <mergeCell ref="D16:F16"/>
    <mergeCell ref="G16:H16"/>
    <mergeCell ref="I16:J16"/>
    <mergeCell ref="K16:M16"/>
    <mergeCell ref="N16:O16"/>
    <mergeCell ref="AF14:AG14"/>
    <mergeCell ref="B15:C15"/>
    <mergeCell ref="D15:F15"/>
    <mergeCell ref="G15:H15"/>
    <mergeCell ref="I15:J15"/>
    <mergeCell ref="K15:M15"/>
    <mergeCell ref="N15:O15"/>
    <mergeCell ref="P15:R15"/>
    <mergeCell ref="S15:U15"/>
    <mergeCell ref="V15:W15"/>
    <mergeCell ref="P14:R14"/>
    <mergeCell ref="S14:U14"/>
    <mergeCell ref="V14:W14"/>
    <mergeCell ref="X14:Z14"/>
    <mergeCell ref="AA14:AC14"/>
    <mergeCell ref="AD14:AE14"/>
    <mergeCell ref="X13:Z13"/>
    <mergeCell ref="AA13:AC13"/>
    <mergeCell ref="AD13:AE13"/>
    <mergeCell ref="AF13:AG13"/>
    <mergeCell ref="B14:C14"/>
    <mergeCell ref="D14:F14"/>
    <mergeCell ref="G14:H14"/>
    <mergeCell ref="I14:J14"/>
    <mergeCell ref="K14:M14"/>
    <mergeCell ref="N14:O14"/>
    <mergeCell ref="AF18:AG18"/>
    <mergeCell ref="B19:C19"/>
    <mergeCell ref="D19:F19"/>
    <mergeCell ref="G19:H19"/>
    <mergeCell ref="I19:J19"/>
    <mergeCell ref="K19:M19"/>
    <mergeCell ref="N19:O19"/>
    <mergeCell ref="P19:R19"/>
    <mergeCell ref="S19:U19"/>
    <mergeCell ref="V19:W19"/>
    <mergeCell ref="P18:R18"/>
    <mergeCell ref="S18:U18"/>
    <mergeCell ref="V18:W18"/>
    <mergeCell ref="X18:Z18"/>
    <mergeCell ref="AA18:AC18"/>
    <mergeCell ref="AD18:AE18"/>
    <mergeCell ref="X17:Z17"/>
    <mergeCell ref="AA17:AC17"/>
    <mergeCell ref="AD17:AE17"/>
    <mergeCell ref="AF17:AG17"/>
    <mergeCell ref="B18:C18"/>
    <mergeCell ref="D18:F18"/>
    <mergeCell ref="G18:H18"/>
    <mergeCell ref="I18:J18"/>
    <mergeCell ref="K18:M18"/>
    <mergeCell ref="N18:O18"/>
    <mergeCell ref="AF16:AG16"/>
    <mergeCell ref="B17:C17"/>
    <mergeCell ref="D17:F17"/>
    <mergeCell ref="G17:H17"/>
    <mergeCell ref="I17:J17"/>
    <mergeCell ref="K17:M17"/>
    <mergeCell ref="N17:O17"/>
    <mergeCell ref="P17:R17"/>
    <mergeCell ref="S17:U17"/>
    <mergeCell ref="V17:W17"/>
    <mergeCell ref="P16:R16"/>
    <mergeCell ref="S16:U16"/>
    <mergeCell ref="V16:W16"/>
    <mergeCell ref="X16:Z16"/>
    <mergeCell ref="AA16:AC16"/>
    <mergeCell ref="AD16:AE16"/>
    <mergeCell ref="X21:Z21"/>
    <mergeCell ref="AA21:AC21"/>
    <mergeCell ref="AD21:AE21"/>
    <mergeCell ref="AF21:AG21"/>
    <mergeCell ref="B22:C22"/>
    <mergeCell ref="D22:F22"/>
    <mergeCell ref="G22:H22"/>
    <mergeCell ref="I22:J22"/>
    <mergeCell ref="K22:M22"/>
    <mergeCell ref="N22:O22"/>
    <mergeCell ref="AF20:AG20"/>
    <mergeCell ref="B21:C21"/>
    <mergeCell ref="D21:F21"/>
    <mergeCell ref="G21:H21"/>
    <mergeCell ref="I21:J21"/>
    <mergeCell ref="K21:M21"/>
    <mergeCell ref="N21:O21"/>
    <mergeCell ref="P21:R21"/>
    <mergeCell ref="S21:U21"/>
    <mergeCell ref="V21:W21"/>
    <mergeCell ref="P20:R20"/>
    <mergeCell ref="S20:U20"/>
    <mergeCell ref="V20:W20"/>
    <mergeCell ref="X20:Z20"/>
    <mergeCell ref="AA20:AC20"/>
    <mergeCell ref="AD20:AE20"/>
    <mergeCell ref="X19:Z19"/>
    <mergeCell ref="AA19:AC19"/>
    <mergeCell ref="AD19:AE19"/>
    <mergeCell ref="AF19:AG19"/>
    <mergeCell ref="B20:C20"/>
    <mergeCell ref="D20:F20"/>
    <mergeCell ref="G20:H20"/>
    <mergeCell ref="I20:J20"/>
    <mergeCell ref="K20:M20"/>
    <mergeCell ref="N20:O20"/>
    <mergeCell ref="AF24:AG24"/>
    <mergeCell ref="B25:C25"/>
    <mergeCell ref="D25:F25"/>
    <mergeCell ref="G25:H25"/>
    <mergeCell ref="I25:J25"/>
    <mergeCell ref="K25:M25"/>
    <mergeCell ref="N25:O25"/>
    <mergeCell ref="P25:R25"/>
    <mergeCell ref="S25:U25"/>
    <mergeCell ref="V25:W25"/>
    <mergeCell ref="P24:R24"/>
    <mergeCell ref="S24:U24"/>
    <mergeCell ref="V24:W24"/>
    <mergeCell ref="X24:Z24"/>
    <mergeCell ref="AA24:AC24"/>
    <mergeCell ref="AD24:AE24"/>
    <mergeCell ref="X23:Z23"/>
    <mergeCell ref="AA23:AC23"/>
    <mergeCell ref="AD23:AE23"/>
    <mergeCell ref="AF23:AG23"/>
    <mergeCell ref="B24:C24"/>
    <mergeCell ref="D24:F24"/>
    <mergeCell ref="G24:H24"/>
    <mergeCell ref="I24:J24"/>
    <mergeCell ref="K24:M24"/>
    <mergeCell ref="N24:O24"/>
    <mergeCell ref="AF22:AG22"/>
    <mergeCell ref="B23:C23"/>
    <mergeCell ref="D23:F23"/>
    <mergeCell ref="G23:H23"/>
    <mergeCell ref="I23:J23"/>
    <mergeCell ref="K23:M23"/>
    <mergeCell ref="N23:O23"/>
    <mergeCell ref="P23:R23"/>
    <mergeCell ref="S23:U23"/>
    <mergeCell ref="V23:W23"/>
    <mergeCell ref="P22:R22"/>
    <mergeCell ref="S22:U22"/>
    <mergeCell ref="V22:W22"/>
    <mergeCell ref="X22:Z22"/>
    <mergeCell ref="AA22:AC22"/>
    <mergeCell ref="AD22:AE22"/>
    <mergeCell ref="X27:Z27"/>
    <mergeCell ref="AA27:AC27"/>
    <mergeCell ref="AD27:AE27"/>
    <mergeCell ref="AF27:AG27"/>
    <mergeCell ref="B28:C28"/>
    <mergeCell ref="D28:F28"/>
    <mergeCell ref="G28:H28"/>
    <mergeCell ref="I28:J28"/>
    <mergeCell ref="K28:M28"/>
    <mergeCell ref="N28:O28"/>
    <mergeCell ref="AF26:AG26"/>
    <mergeCell ref="B27:C27"/>
    <mergeCell ref="D27:F27"/>
    <mergeCell ref="G27:H27"/>
    <mergeCell ref="I27:J27"/>
    <mergeCell ref="K27:M27"/>
    <mergeCell ref="N27:O27"/>
    <mergeCell ref="P27:R27"/>
    <mergeCell ref="S27:U27"/>
    <mergeCell ref="V27:W27"/>
    <mergeCell ref="P26:R26"/>
    <mergeCell ref="S26:U26"/>
    <mergeCell ref="V26:W26"/>
    <mergeCell ref="X26:Z26"/>
    <mergeCell ref="AA26:AC26"/>
    <mergeCell ref="AD26:AE26"/>
    <mergeCell ref="X25:Z25"/>
    <mergeCell ref="AA25:AC25"/>
    <mergeCell ref="AD25:AE25"/>
    <mergeCell ref="AF25:AG25"/>
    <mergeCell ref="B26:C26"/>
    <mergeCell ref="D26:F26"/>
    <mergeCell ref="G26:H26"/>
    <mergeCell ref="I26:J26"/>
    <mergeCell ref="K26:M26"/>
    <mergeCell ref="N26:O26"/>
    <mergeCell ref="AF30:AG30"/>
    <mergeCell ref="B31:C31"/>
    <mergeCell ref="D31:F31"/>
    <mergeCell ref="G31:H31"/>
    <mergeCell ref="I31:J31"/>
    <mergeCell ref="K31:M31"/>
    <mergeCell ref="N31:O31"/>
    <mergeCell ref="P31:R31"/>
    <mergeCell ref="S31:U31"/>
    <mergeCell ref="V31:W31"/>
    <mergeCell ref="P30:R30"/>
    <mergeCell ref="S30:U30"/>
    <mergeCell ref="V30:W30"/>
    <mergeCell ref="X30:Z30"/>
    <mergeCell ref="AA30:AC30"/>
    <mergeCell ref="AD30:AE30"/>
    <mergeCell ref="X29:Z29"/>
    <mergeCell ref="AA29:AC29"/>
    <mergeCell ref="AD29:AE29"/>
    <mergeCell ref="AF29:AG29"/>
    <mergeCell ref="B30:C30"/>
    <mergeCell ref="D30:F30"/>
    <mergeCell ref="G30:H30"/>
    <mergeCell ref="I30:J30"/>
    <mergeCell ref="K30:M30"/>
    <mergeCell ref="N30:O30"/>
    <mergeCell ref="AF28:AG28"/>
    <mergeCell ref="B29:C29"/>
    <mergeCell ref="D29:F29"/>
    <mergeCell ref="G29:H29"/>
    <mergeCell ref="I29:J29"/>
    <mergeCell ref="K29:M29"/>
    <mergeCell ref="N29:O29"/>
    <mergeCell ref="P29:R29"/>
    <mergeCell ref="S29:U29"/>
    <mergeCell ref="V29:W29"/>
    <mergeCell ref="P28:R28"/>
    <mergeCell ref="S28:U28"/>
    <mergeCell ref="V28:W28"/>
    <mergeCell ref="X28:Z28"/>
    <mergeCell ref="AA28:AC28"/>
    <mergeCell ref="AD28:AE28"/>
    <mergeCell ref="X33:Z33"/>
    <mergeCell ref="AA33:AC33"/>
    <mergeCell ref="AD33:AE33"/>
    <mergeCell ref="AF33:AG33"/>
    <mergeCell ref="B34:C34"/>
    <mergeCell ref="D34:F34"/>
    <mergeCell ref="G34:H34"/>
    <mergeCell ref="I34:J34"/>
    <mergeCell ref="K34:M34"/>
    <mergeCell ref="N34:O34"/>
    <mergeCell ref="AF32:AG32"/>
    <mergeCell ref="B33:C33"/>
    <mergeCell ref="D33:F33"/>
    <mergeCell ref="G33:H33"/>
    <mergeCell ref="I33:J33"/>
    <mergeCell ref="K33:M33"/>
    <mergeCell ref="N33:O33"/>
    <mergeCell ref="P33:R33"/>
    <mergeCell ref="S33:U33"/>
    <mergeCell ref="V33:W33"/>
    <mergeCell ref="P32:R32"/>
    <mergeCell ref="S32:U32"/>
    <mergeCell ref="V32:W32"/>
    <mergeCell ref="X32:Z32"/>
    <mergeCell ref="AA32:AC32"/>
    <mergeCell ref="AD32:AE32"/>
    <mergeCell ref="X31:Z31"/>
    <mergeCell ref="AA31:AC31"/>
    <mergeCell ref="AD31:AE31"/>
    <mergeCell ref="AF31:AG31"/>
    <mergeCell ref="B32:C32"/>
    <mergeCell ref="D32:F32"/>
    <mergeCell ref="G32:H32"/>
    <mergeCell ref="I32:J32"/>
    <mergeCell ref="K32:M32"/>
    <mergeCell ref="N32:O32"/>
    <mergeCell ref="AF36:AG36"/>
    <mergeCell ref="B37:C37"/>
    <mergeCell ref="D37:F37"/>
    <mergeCell ref="G37:H37"/>
    <mergeCell ref="I37:J37"/>
    <mergeCell ref="K37:M37"/>
    <mergeCell ref="N37:O37"/>
    <mergeCell ref="P37:R37"/>
    <mergeCell ref="S37:U37"/>
    <mergeCell ref="V37:W37"/>
    <mergeCell ref="P36:R36"/>
    <mergeCell ref="S36:U36"/>
    <mergeCell ref="V36:W36"/>
    <mergeCell ref="X36:Z36"/>
    <mergeCell ref="AA36:AC36"/>
    <mergeCell ref="AD36:AE36"/>
    <mergeCell ref="X35:Z35"/>
    <mergeCell ref="AA35:AC35"/>
    <mergeCell ref="AD35:AE35"/>
    <mergeCell ref="AF35:AG35"/>
    <mergeCell ref="B36:C36"/>
    <mergeCell ref="D36:F36"/>
    <mergeCell ref="G36:H36"/>
    <mergeCell ref="I36:J36"/>
    <mergeCell ref="K36:M36"/>
    <mergeCell ref="N36:O36"/>
    <mergeCell ref="AF34:AG34"/>
    <mergeCell ref="B35:C35"/>
    <mergeCell ref="D35:F35"/>
    <mergeCell ref="G35:H35"/>
    <mergeCell ref="I35:J35"/>
    <mergeCell ref="K35:M35"/>
    <mergeCell ref="N35:O35"/>
    <mergeCell ref="P35:R35"/>
    <mergeCell ref="S35:U35"/>
    <mergeCell ref="V35:W35"/>
    <mergeCell ref="P34:R34"/>
    <mergeCell ref="S34:U34"/>
    <mergeCell ref="V34:W34"/>
    <mergeCell ref="X34:Z34"/>
    <mergeCell ref="AA34:AC34"/>
    <mergeCell ref="AD34:AE34"/>
    <mergeCell ref="X39:Z39"/>
    <mergeCell ref="AA39:AC39"/>
    <mergeCell ref="AD39:AE39"/>
    <mergeCell ref="AF39:AG39"/>
    <mergeCell ref="B40:C40"/>
    <mergeCell ref="D40:F40"/>
    <mergeCell ref="G40:H40"/>
    <mergeCell ref="I40:J40"/>
    <mergeCell ref="K40:M40"/>
    <mergeCell ref="N40:O40"/>
    <mergeCell ref="AF38:AG38"/>
    <mergeCell ref="B39:C39"/>
    <mergeCell ref="D39:F39"/>
    <mergeCell ref="G39:H39"/>
    <mergeCell ref="I39:J39"/>
    <mergeCell ref="K39:M39"/>
    <mergeCell ref="N39:O39"/>
    <mergeCell ref="P39:R39"/>
    <mergeCell ref="S39:U39"/>
    <mergeCell ref="V39:W39"/>
    <mergeCell ref="P38:R38"/>
    <mergeCell ref="S38:U38"/>
    <mergeCell ref="V38:W38"/>
    <mergeCell ref="X38:Z38"/>
    <mergeCell ref="AA38:AC38"/>
    <mergeCell ref="AD38:AE38"/>
    <mergeCell ref="X37:Z37"/>
    <mergeCell ref="AA37:AC37"/>
    <mergeCell ref="AD37:AE37"/>
    <mergeCell ref="AF37:AG37"/>
    <mergeCell ref="B38:C38"/>
    <mergeCell ref="D38:F38"/>
    <mergeCell ref="G38:H38"/>
    <mergeCell ref="I38:J38"/>
    <mergeCell ref="K38:M38"/>
    <mergeCell ref="N38:O38"/>
    <mergeCell ref="AF42:AG42"/>
    <mergeCell ref="B43:C43"/>
    <mergeCell ref="D43:F43"/>
    <mergeCell ref="G43:H43"/>
    <mergeCell ref="I43:J43"/>
    <mergeCell ref="K43:M43"/>
    <mergeCell ref="N43:O43"/>
    <mergeCell ref="P43:R43"/>
    <mergeCell ref="S43:U43"/>
    <mergeCell ref="V43:W43"/>
    <mergeCell ref="P42:R42"/>
    <mergeCell ref="S42:U42"/>
    <mergeCell ref="V42:W42"/>
    <mergeCell ref="X42:Z42"/>
    <mergeCell ref="AA42:AC42"/>
    <mergeCell ref="AD42:AE42"/>
    <mergeCell ref="X41:Z41"/>
    <mergeCell ref="AA41:AC41"/>
    <mergeCell ref="AD41:AE41"/>
    <mergeCell ref="AF41:AG41"/>
    <mergeCell ref="B42:C42"/>
    <mergeCell ref="D42:F42"/>
    <mergeCell ref="G42:H42"/>
    <mergeCell ref="I42:J42"/>
    <mergeCell ref="K42:M42"/>
    <mergeCell ref="N42:O42"/>
    <mergeCell ref="AF40:AG40"/>
    <mergeCell ref="B41:C41"/>
    <mergeCell ref="D41:F41"/>
    <mergeCell ref="G41:H41"/>
    <mergeCell ref="I41:J41"/>
    <mergeCell ref="K41:M41"/>
    <mergeCell ref="N41:O41"/>
    <mergeCell ref="P41:R41"/>
    <mergeCell ref="S41:U41"/>
    <mergeCell ref="V41:W41"/>
    <mergeCell ref="P40:R40"/>
    <mergeCell ref="S40:U40"/>
    <mergeCell ref="V40:W40"/>
    <mergeCell ref="X40:Z40"/>
    <mergeCell ref="AA40:AC40"/>
    <mergeCell ref="AD40:AE40"/>
    <mergeCell ref="X45:Z45"/>
    <mergeCell ref="AA45:AC45"/>
    <mergeCell ref="AD45:AE45"/>
    <mergeCell ref="AF45:AG45"/>
    <mergeCell ref="B46:C46"/>
    <mergeCell ref="D46:F46"/>
    <mergeCell ref="G46:H46"/>
    <mergeCell ref="I46:J46"/>
    <mergeCell ref="K46:M46"/>
    <mergeCell ref="N46:O46"/>
    <mergeCell ref="AF44:AG44"/>
    <mergeCell ref="B45:C45"/>
    <mergeCell ref="D45:F45"/>
    <mergeCell ref="G45:H45"/>
    <mergeCell ref="I45:J45"/>
    <mergeCell ref="K45:M45"/>
    <mergeCell ref="N45:O45"/>
    <mergeCell ref="P45:R45"/>
    <mergeCell ref="S45:U45"/>
    <mergeCell ref="V45:W45"/>
    <mergeCell ref="P44:R44"/>
    <mergeCell ref="S44:U44"/>
    <mergeCell ref="V44:W44"/>
    <mergeCell ref="X44:Z44"/>
    <mergeCell ref="AA44:AC44"/>
    <mergeCell ref="AD44:AE44"/>
    <mergeCell ref="X43:Z43"/>
    <mergeCell ref="AA43:AC43"/>
    <mergeCell ref="AD43:AE43"/>
    <mergeCell ref="AF43:AG43"/>
    <mergeCell ref="B44:C44"/>
    <mergeCell ref="D44:F44"/>
    <mergeCell ref="G44:H44"/>
    <mergeCell ref="I44:J44"/>
    <mergeCell ref="K44:M44"/>
    <mergeCell ref="N44:O44"/>
    <mergeCell ref="AD58:AE58"/>
    <mergeCell ref="B59:C59"/>
    <mergeCell ref="D59:F59"/>
    <mergeCell ref="G59:H59"/>
    <mergeCell ref="I59:J59"/>
    <mergeCell ref="K59:M59"/>
    <mergeCell ref="N59:O59"/>
    <mergeCell ref="P59:R59"/>
    <mergeCell ref="S59:U59"/>
    <mergeCell ref="V59:W59"/>
    <mergeCell ref="G58:H58"/>
    <mergeCell ref="I58:J58"/>
    <mergeCell ref="K58:M58"/>
    <mergeCell ref="P58:R58"/>
    <mergeCell ref="S58:U58"/>
    <mergeCell ref="X58:Z58"/>
    <mergeCell ref="V54:AG55"/>
    <mergeCell ref="N56:O58"/>
    <mergeCell ref="P56:R57"/>
    <mergeCell ref="S56:U57"/>
    <mergeCell ref="V56:W58"/>
    <mergeCell ref="X56:Z57"/>
    <mergeCell ref="AA56:AC57"/>
    <mergeCell ref="AD56:AE57"/>
    <mergeCell ref="AF56:AG58"/>
    <mergeCell ref="AA58:AC58"/>
    <mergeCell ref="AF46:AG46"/>
    <mergeCell ref="B49:AG49"/>
    <mergeCell ref="B50:AG51"/>
    <mergeCell ref="B53:C58"/>
    <mergeCell ref="D53:F58"/>
    <mergeCell ref="G53:H57"/>
    <mergeCell ref="I53:J57"/>
    <mergeCell ref="K53:M57"/>
    <mergeCell ref="N53:AG53"/>
    <mergeCell ref="N54:U55"/>
    <mergeCell ref="P46:R46"/>
    <mergeCell ref="S46:U46"/>
    <mergeCell ref="V46:W46"/>
    <mergeCell ref="X46:Z46"/>
    <mergeCell ref="AA46:AC46"/>
    <mergeCell ref="AD46:AE46"/>
    <mergeCell ref="X61:Z61"/>
    <mergeCell ref="AA61:AC61"/>
    <mergeCell ref="AD61:AE61"/>
    <mergeCell ref="AF61:AG61"/>
    <mergeCell ref="B62:C62"/>
    <mergeCell ref="D62:F62"/>
    <mergeCell ref="G62:H62"/>
    <mergeCell ref="I62:J62"/>
    <mergeCell ref="K62:M62"/>
    <mergeCell ref="N62:O62"/>
    <mergeCell ref="AF60:AG60"/>
    <mergeCell ref="B61:C61"/>
    <mergeCell ref="D61:F61"/>
    <mergeCell ref="G61:H61"/>
    <mergeCell ref="I61:J61"/>
    <mergeCell ref="K61:M61"/>
    <mergeCell ref="N61:O61"/>
    <mergeCell ref="P61:R61"/>
    <mergeCell ref="S61:U61"/>
    <mergeCell ref="V61:W61"/>
    <mergeCell ref="P60:R60"/>
    <mergeCell ref="S60:U60"/>
    <mergeCell ref="V60:W60"/>
    <mergeCell ref="X60:Z60"/>
    <mergeCell ref="AA60:AC60"/>
    <mergeCell ref="AD60:AE60"/>
    <mergeCell ref="X59:Z59"/>
    <mergeCell ref="AA59:AC59"/>
    <mergeCell ref="AD59:AE59"/>
    <mergeCell ref="AF59:AG59"/>
    <mergeCell ref="B60:C60"/>
    <mergeCell ref="D60:F60"/>
    <mergeCell ref="G60:H60"/>
    <mergeCell ref="I60:J60"/>
    <mergeCell ref="K60:M60"/>
    <mergeCell ref="N60:O60"/>
    <mergeCell ref="AF64:AG64"/>
    <mergeCell ref="B65:C65"/>
    <mergeCell ref="D65:F65"/>
    <mergeCell ref="G65:H65"/>
    <mergeCell ref="I65:J65"/>
    <mergeCell ref="K65:M65"/>
    <mergeCell ref="N65:O65"/>
    <mergeCell ref="P65:R65"/>
    <mergeCell ref="S65:U65"/>
    <mergeCell ref="V65:W65"/>
    <mergeCell ref="P64:R64"/>
    <mergeCell ref="S64:U64"/>
    <mergeCell ref="V64:W64"/>
    <mergeCell ref="X64:Z64"/>
    <mergeCell ref="AA64:AC64"/>
    <mergeCell ref="AD64:AE64"/>
    <mergeCell ref="X63:Z63"/>
    <mergeCell ref="AA63:AC63"/>
    <mergeCell ref="AD63:AE63"/>
    <mergeCell ref="AF63:AG63"/>
    <mergeCell ref="B64:C64"/>
    <mergeCell ref="D64:F64"/>
    <mergeCell ref="G64:H64"/>
    <mergeCell ref="I64:J64"/>
    <mergeCell ref="K64:M64"/>
    <mergeCell ref="N64:O64"/>
    <mergeCell ref="AF62:AG62"/>
    <mergeCell ref="B63:C63"/>
    <mergeCell ref="D63:F63"/>
    <mergeCell ref="G63:H63"/>
    <mergeCell ref="I63:J63"/>
    <mergeCell ref="K63:M63"/>
    <mergeCell ref="N63:O63"/>
    <mergeCell ref="P63:R63"/>
    <mergeCell ref="S63:U63"/>
    <mergeCell ref="V63:W63"/>
    <mergeCell ref="P62:R62"/>
    <mergeCell ref="S62:U62"/>
    <mergeCell ref="V62:W62"/>
    <mergeCell ref="X62:Z62"/>
    <mergeCell ref="AA62:AC62"/>
    <mergeCell ref="AD62:AE62"/>
    <mergeCell ref="X67:Z67"/>
    <mergeCell ref="AA67:AC67"/>
    <mergeCell ref="AD67:AE67"/>
    <mergeCell ref="AF67:AG67"/>
    <mergeCell ref="B68:C68"/>
    <mergeCell ref="D68:F68"/>
    <mergeCell ref="G68:H68"/>
    <mergeCell ref="I68:J68"/>
    <mergeCell ref="K68:M68"/>
    <mergeCell ref="N68:O68"/>
    <mergeCell ref="AF66:AG66"/>
    <mergeCell ref="B67:C67"/>
    <mergeCell ref="D67:F67"/>
    <mergeCell ref="G67:H67"/>
    <mergeCell ref="I67:J67"/>
    <mergeCell ref="K67:M67"/>
    <mergeCell ref="N67:O67"/>
    <mergeCell ref="P67:R67"/>
    <mergeCell ref="S67:U67"/>
    <mergeCell ref="V67:W67"/>
    <mergeCell ref="P66:R66"/>
    <mergeCell ref="S66:U66"/>
    <mergeCell ref="V66:W66"/>
    <mergeCell ref="X66:Z66"/>
    <mergeCell ref="AA66:AC66"/>
    <mergeCell ref="AD66:AE66"/>
    <mergeCell ref="X65:Z65"/>
    <mergeCell ref="AA65:AC65"/>
    <mergeCell ref="AD65:AE65"/>
    <mergeCell ref="AF65:AG65"/>
    <mergeCell ref="B66:C66"/>
    <mergeCell ref="D66:F66"/>
    <mergeCell ref="G66:H66"/>
    <mergeCell ref="I66:J66"/>
    <mergeCell ref="K66:M66"/>
    <mergeCell ref="N66:O66"/>
    <mergeCell ref="AF70:AG70"/>
    <mergeCell ref="B71:C71"/>
    <mergeCell ref="D71:F71"/>
    <mergeCell ref="G71:H71"/>
    <mergeCell ref="I71:J71"/>
    <mergeCell ref="K71:M71"/>
    <mergeCell ref="N71:O71"/>
    <mergeCell ref="P71:R71"/>
    <mergeCell ref="S71:U71"/>
    <mergeCell ref="V71:W71"/>
    <mergeCell ref="P70:R70"/>
    <mergeCell ref="S70:U70"/>
    <mergeCell ref="V70:W70"/>
    <mergeCell ref="X70:Z70"/>
    <mergeCell ref="AA70:AC70"/>
    <mergeCell ref="AD70:AE70"/>
    <mergeCell ref="X69:Z69"/>
    <mergeCell ref="AA69:AC69"/>
    <mergeCell ref="AD69:AE69"/>
    <mergeCell ref="AF69:AG69"/>
    <mergeCell ref="B70:C70"/>
    <mergeCell ref="D70:F70"/>
    <mergeCell ref="G70:H70"/>
    <mergeCell ref="I70:J70"/>
    <mergeCell ref="K70:M70"/>
    <mergeCell ref="N70:O70"/>
    <mergeCell ref="AF68:AG68"/>
    <mergeCell ref="B69:C69"/>
    <mergeCell ref="D69:F69"/>
    <mergeCell ref="G69:H69"/>
    <mergeCell ref="I69:J69"/>
    <mergeCell ref="K69:M69"/>
    <mergeCell ref="N69:O69"/>
    <mergeCell ref="P69:R69"/>
    <mergeCell ref="S69:U69"/>
    <mergeCell ref="V69:W69"/>
    <mergeCell ref="P68:R68"/>
    <mergeCell ref="S68:U68"/>
    <mergeCell ref="V68:W68"/>
    <mergeCell ref="X68:Z68"/>
    <mergeCell ref="AA68:AC68"/>
    <mergeCell ref="AD68:AE68"/>
    <mergeCell ref="X73:Z73"/>
    <mergeCell ref="AA73:AC73"/>
    <mergeCell ref="AD73:AE73"/>
    <mergeCell ref="AF73:AG73"/>
    <mergeCell ref="B74:C74"/>
    <mergeCell ref="D74:F74"/>
    <mergeCell ref="G74:H74"/>
    <mergeCell ref="I74:J74"/>
    <mergeCell ref="K74:M74"/>
    <mergeCell ref="N74:O74"/>
    <mergeCell ref="AF72:AG72"/>
    <mergeCell ref="B73:C73"/>
    <mergeCell ref="D73:F73"/>
    <mergeCell ref="G73:H73"/>
    <mergeCell ref="I73:J73"/>
    <mergeCell ref="K73:M73"/>
    <mergeCell ref="N73:O73"/>
    <mergeCell ref="P73:R73"/>
    <mergeCell ref="S73:U73"/>
    <mergeCell ref="V73:W73"/>
    <mergeCell ref="P72:R72"/>
    <mergeCell ref="S72:U72"/>
    <mergeCell ref="V72:W72"/>
    <mergeCell ref="X72:Z72"/>
    <mergeCell ref="AA72:AC72"/>
    <mergeCell ref="AD72:AE72"/>
    <mergeCell ref="X71:Z71"/>
    <mergeCell ref="AA71:AC71"/>
    <mergeCell ref="AD71:AE71"/>
    <mergeCell ref="AF71:AG71"/>
    <mergeCell ref="B72:C72"/>
    <mergeCell ref="D72:F72"/>
    <mergeCell ref="G72:H72"/>
    <mergeCell ref="I72:J72"/>
    <mergeCell ref="K72:M72"/>
    <mergeCell ref="N72:O72"/>
    <mergeCell ref="AF76:AG76"/>
    <mergeCell ref="B77:C77"/>
    <mergeCell ref="D77:F77"/>
    <mergeCell ref="G77:H77"/>
    <mergeCell ref="I77:J77"/>
    <mergeCell ref="K77:M77"/>
    <mergeCell ref="N77:O77"/>
    <mergeCell ref="P77:R77"/>
    <mergeCell ref="S77:U77"/>
    <mergeCell ref="V77:W77"/>
    <mergeCell ref="P76:R76"/>
    <mergeCell ref="S76:U76"/>
    <mergeCell ref="V76:W76"/>
    <mergeCell ref="X76:Z76"/>
    <mergeCell ref="AA76:AC76"/>
    <mergeCell ref="AD76:AE76"/>
    <mergeCell ref="X75:Z75"/>
    <mergeCell ref="AA75:AC75"/>
    <mergeCell ref="AD75:AE75"/>
    <mergeCell ref="AF75:AG75"/>
    <mergeCell ref="B76:C76"/>
    <mergeCell ref="D76:F76"/>
    <mergeCell ref="G76:H76"/>
    <mergeCell ref="I76:J76"/>
    <mergeCell ref="K76:M76"/>
    <mergeCell ref="N76:O76"/>
    <mergeCell ref="AF74:AG74"/>
    <mergeCell ref="B75:C75"/>
    <mergeCell ref="D75:F75"/>
    <mergeCell ref="G75:H75"/>
    <mergeCell ref="I75:J75"/>
    <mergeCell ref="K75:M75"/>
    <mergeCell ref="N75:O75"/>
    <mergeCell ref="P75:R75"/>
    <mergeCell ref="S75:U75"/>
    <mergeCell ref="V75:W75"/>
    <mergeCell ref="P74:R74"/>
    <mergeCell ref="S74:U74"/>
    <mergeCell ref="V74:W74"/>
    <mergeCell ref="X74:Z74"/>
    <mergeCell ref="AA74:AC74"/>
    <mergeCell ref="AD74:AE74"/>
    <mergeCell ref="X79:Z79"/>
    <mergeCell ref="AA79:AC79"/>
    <mergeCell ref="AD79:AE79"/>
    <mergeCell ref="AF79:AG79"/>
    <mergeCell ref="B80:C80"/>
    <mergeCell ref="D80:F80"/>
    <mergeCell ref="G80:H80"/>
    <mergeCell ref="I80:J80"/>
    <mergeCell ref="K80:M80"/>
    <mergeCell ref="N80:O80"/>
    <mergeCell ref="AF78:AG78"/>
    <mergeCell ref="B79:C79"/>
    <mergeCell ref="D79:F79"/>
    <mergeCell ref="G79:H79"/>
    <mergeCell ref="I79:J79"/>
    <mergeCell ref="K79:M79"/>
    <mergeCell ref="N79:O79"/>
    <mergeCell ref="P79:R79"/>
    <mergeCell ref="S79:U79"/>
    <mergeCell ref="V79:W79"/>
    <mergeCell ref="P78:R78"/>
    <mergeCell ref="S78:U78"/>
    <mergeCell ref="V78:W78"/>
    <mergeCell ref="X78:Z78"/>
    <mergeCell ref="AA78:AC78"/>
    <mergeCell ref="AD78:AE78"/>
    <mergeCell ref="X77:Z77"/>
    <mergeCell ref="AA77:AC77"/>
    <mergeCell ref="AD77:AE77"/>
    <mergeCell ref="AF77:AG77"/>
    <mergeCell ref="B78:C78"/>
    <mergeCell ref="D78:F78"/>
    <mergeCell ref="G78:H78"/>
    <mergeCell ref="I78:J78"/>
    <mergeCell ref="K78:M78"/>
    <mergeCell ref="N78:O78"/>
    <mergeCell ref="AF82:AG82"/>
    <mergeCell ref="B83:C83"/>
    <mergeCell ref="D83:F83"/>
    <mergeCell ref="G83:H83"/>
    <mergeCell ref="I83:J83"/>
    <mergeCell ref="K83:M83"/>
    <mergeCell ref="N83:O83"/>
    <mergeCell ref="P83:R83"/>
    <mergeCell ref="S83:U83"/>
    <mergeCell ref="V83:W83"/>
    <mergeCell ref="P82:R82"/>
    <mergeCell ref="S82:U82"/>
    <mergeCell ref="V82:W82"/>
    <mergeCell ref="X82:Z82"/>
    <mergeCell ref="AA82:AC82"/>
    <mergeCell ref="AD82:AE82"/>
    <mergeCell ref="X81:Z81"/>
    <mergeCell ref="AA81:AC81"/>
    <mergeCell ref="AD81:AE81"/>
    <mergeCell ref="AF81:AG81"/>
    <mergeCell ref="B82:C82"/>
    <mergeCell ref="D82:F82"/>
    <mergeCell ref="G82:H82"/>
    <mergeCell ref="I82:J82"/>
    <mergeCell ref="K82:M82"/>
    <mergeCell ref="N82:O82"/>
    <mergeCell ref="AF80:AG80"/>
    <mergeCell ref="B81:C81"/>
    <mergeCell ref="D81:F81"/>
    <mergeCell ref="G81:H81"/>
    <mergeCell ref="I81:J81"/>
    <mergeCell ref="K81:M81"/>
    <mergeCell ref="N81:O81"/>
    <mergeCell ref="P81:R81"/>
    <mergeCell ref="S81:U81"/>
    <mergeCell ref="V81:W81"/>
    <mergeCell ref="P80:R80"/>
    <mergeCell ref="S80:U80"/>
    <mergeCell ref="V80:W80"/>
    <mergeCell ref="X80:Z80"/>
    <mergeCell ref="AA80:AC80"/>
    <mergeCell ref="AD80:AE80"/>
    <mergeCell ref="X85:Z85"/>
    <mergeCell ref="AA85:AC85"/>
    <mergeCell ref="AD85:AE85"/>
    <mergeCell ref="AF85:AG85"/>
    <mergeCell ref="B86:C86"/>
    <mergeCell ref="D86:F86"/>
    <mergeCell ref="G86:H86"/>
    <mergeCell ref="I86:J86"/>
    <mergeCell ref="K86:M86"/>
    <mergeCell ref="N86:O86"/>
    <mergeCell ref="AF84:AG84"/>
    <mergeCell ref="B85:C85"/>
    <mergeCell ref="D85:F85"/>
    <mergeCell ref="G85:H85"/>
    <mergeCell ref="I85:J85"/>
    <mergeCell ref="K85:M85"/>
    <mergeCell ref="N85:O85"/>
    <mergeCell ref="P85:R85"/>
    <mergeCell ref="S85:U85"/>
    <mergeCell ref="V85:W85"/>
    <mergeCell ref="P84:R84"/>
    <mergeCell ref="S84:U84"/>
    <mergeCell ref="V84:W84"/>
    <mergeCell ref="X84:Z84"/>
    <mergeCell ref="AA84:AC84"/>
    <mergeCell ref="AD84:AE84"/>
    <mergeCell ref="X83:Z83"/>
    <mergeCell ref="AA83:AC83"/>
    <mergeCell ref="AD83:AE83"/>
    <mergeCell ref="AF83:AG83"/>
    <mergeCell ref="B84:C84"/>
    <mergeCell ref="D84:F84"/>
    <mergeCell ref="G84:H84"/>
    <mergeCell ref="I84:J84"/>
    <mergeCell ref="K84:M84"/>
    <mergeCell ref="N84:O84"/>
    <mergeCell ref="AF88:AG88"/>
    <mergeCell ref="B89:C89"/>
    <mergeCell ref="D89:F89"/>
    <mergeCell ref="G89:H89"/>
    <mergeCell ref="I89:J89"/>
    <mergeCell ref="K89:M89"/>
    <mergeCell ref="N89:O89"/>
    <mergeCell ref="P89:R89"/>
    <mergeCell ref="S89:U89"/>
    <mergeCell ref="V89:W89"/>
    <mergeCell ref="P88:R88"/>
    <mergeCell ref="S88:U88"/>
    <mergeCell ref="V88:W88"/>
    <mergeCell ref="X88:Z88"/>
    <mergeCell ref="AA88:AC88"/>
    <mergeCell ref="AD88:AE88"/>
    <mergeCell ref="X87:Z87"/>
    <mergeCell ref="AA87:AC87"/>
    <mergeCell ref="AD87:AE87"/>
    <mergeCell ref="AF87:AG87"/>
    <mergeCell ref="B88:C88"/>
    <mergeCell ref="D88:F88"/>
    <mergeCell ref="G88:H88"/>
    <mergeCell ref="I88:J88"/>
    <mergeCell ref="K88:M88"/>
    <mergeCell ref="N88:O88"/>
    <mergeCell ref="AF86:AG86"/>
    <mergeCell ref="B87:C87"/>
    <mergeCell ref="D87:F87"/>
    <mergeCell ref="G87:H87"/>
    <mergeCell ref="I87:J87"/>
    <mergeCell ref="K87:M87"/>
    <mergeCell ref="N87:O87"/>
    <mergeCell ref="P87:R87"/>
    <mergeCell ref="S87:U87"/>
    <mergeCell ref="V87:W87"/>
    <mergeCell ref="P86:R86"/>
    <mergeCell ref="S86:U86"/>
    <mergeCell ref="V86:W86"/>
    <mergeCell ref="X86:Z86"/>
    <mergeCell ref="AA86:AC86"/>
    <mergeCell ref="AD86:AE86"/>
    <mergeCell ref="X91:Z91"/>
    <mergeCell ref="AA91:AC91"/>
    <mergeCell ref="AD91:AE91"/>
    <mergeCell ref="AF91:AG91"/>
    <mergeCell ref="B92:C92"/>
    <mergeCell ref="D92:F92"/>
    <mergeCell ref="G92:H92"/>
    <mergeCell ref="I92:J92"/>
    <mergeCell ref="K92:M92"/>
    <mergeCell ref="N92:O92"/>
    <mergeCell ref="AF90:AG90"/>
    <mergeCell ref="B91:C91"/>
    <mergeCell ref="D91:F91"/>
    <mergeCell ref="G91:H91"/>
    <mergeCell ref="I91:J91"/>
    <mergeCell ref="K91:M91"/>
    <mergeCell ref="N91:O91"/>
    <mergeCell ref="P91:R91"/>
    <mergeCell ref="S91:U91"/>
    <mergeCell ref="V91:W91"/>
    <mergeCell ref="P90:R90"/>
    <mergeCell ref="S90:U90"/>
    <mergeCell ref="V90:W90"/>
    <mergeCell ref="X90:Z90"/>
    <mergeCell ref="AA90:AC90"/>
    <mergeCell ref="AD90:AE90"/>
    <mergeCell ref="X89:Z89"/>
    <mergeCell ref="AA89:AC89"/>
    <mergeCell ref="AD89:AE89"/>
    <mergeCell ref="AF89:AG89"/>
    <mergeCell ref="B90:C90"/>
    <mergeCell ref="D90:F90"/>
    <mergeCell ref="G90:H90"/>
    <mergeCell ref="I90:J90"/>
    <mergeCell ref="K90:M90"/>
    <mergeCell ref="N90:O90"/>
    <mergeCell ref="S103:U104"/>
    <mergeCell ref="V103:W105"/>
    <mergeCell ref="X103:Z104"/>
    <mergeCell ref="AA103:AC104"/>
    <mergeCell ref="AD103:AE104"/>
    <mergeCell ref="AF103:AG105"/>
    <mergeCell ref="AA105:AC105"/>
    <mergeCell ref="AD105:AE105"/>
    <mergeCell ref="B100:C105"/>
    <mergeCell ref="D100:F105"/>
    <mergeCell ref="G100:H104"/>
    <mergeCell ref="I100:J104"/>
    <mergeCell ref="K100:M104"/>
    <mergeCell ref="N100:AG100"/>
    <mergeCell ref="N101:U102"/>
    <mergeCell ref="V101:AG102"/>
    <mergeCell ref="N103:O105"/>
    <mergeCell ref="P103:R104"/>
    <mergeCell ref="X93:Z93"/>
    <mergeCell ref="AA93:AC93"/>
    <mergeCell ref="AD93:AE93"/>
    <mergeCell ref="AF93:AG93"/>
    <mergeCell ref="B96:AG96"/>
    <mergeCell ref="B97:AG98"/>
    <mergeCell ref="AF92:AG92"/>
    <mergeCell ref="B93:C93"/>
    <mergeCell ref="D93:F93"/>
    <mergeCell ref="G93:H93"/>
    <mergeCell ref="I93:J93"/>
    <mergeCell ref="K93:M93"/>
    <mergeCell ref="N93:O93"/>
    <mergeCell ref="P93:R93"/>
    <mergeCell ref="S93:U93"/>
    <mergeCell ref="V93:W93"/>
    <mergeCell ref="P92:R92"/>
    <mergeCell ref="S92:U92"/>
    <mergeCell ref="V92:W92"/>
    <mergeCell ref="X92:Z92"/>
    <mergeCell ref="AA92:AC92"/>
    <mergeCell ref="AD92:AE92"/>
    <mergeCell ref="X107:Z107"/>
    <mergeCell ref="AA107:AC107"/>
    <mergeCell ref="AD107:AE107"/>
    <mergeCell ref="AF107:AG107"/>
    <mergeCell ref="B108:C108"/>
    <mergeCell ref="D108:F108"/>
    <mergeCell ref="G108:H108"/>
    <mergeCell ref="I108:J108"/>
    <mergeCell ref="K108:M108"/>
    <mergeCell ref="N108:O108"/>
    <mergeCell ref="AF106:AG106"/>
    <mergeCell ref="B107:C107"/>
    <mergeCell ref="D107:F107"/>
    <mergeCell ref="G107:H107"/>
    <mergeCell ref="I107:J107"/>
    <mergeCell ref="K107:M107"/>
    <mergeCell ref="N107:O107"/>
    <mergeCell ref="P107:R107"/>
    <mergeCell ref="S107:U107"/>
    <mergeCell ref="V107:W107"/>
    <mergeCell ref="P106:R106"/>
    <mergeCell ref="S106:U106"/>
    <mergeCell ref="V106:W106"/>
    <mergeCell ref="X106:Z106"/>
    <mergeCell ref="AA106:AC106"/>
    <mergeCell ref="AD106:AE106"/>
    <mergeCell ref="B106:C106"/>
    <mergeCell ref="D106:F106"/>
    <mergeCell ref="G106:H106"/>
    <mergeCell ref="I106:J106"/>
    <mergeCell ref="K106:M106"/>
    <mergeCell ref="N106:O106"/>
    <mergeCell ref="G105:H105"/>
    <mergeCell ref="I105:J105"/>
    <mergeCell ref="K105:M105"/>
    <mergeCell ref="P105:R105"/>
    <mergeCell ref="S105:U105"/>
    <mergeCell ref="X105:Z105"/>
    <mergeCell ref="AF110:AG110"/>
    <mergeCell ref="B111:C111"/>
    <mergeCell ref="D111:F111"/>
    <mergeCell ref="G111:H111"/>
    <mergeCell ref="I111:J111"/>
    <mergeCell ref="K111:M111"/>
    <mergeCell ref="N111:O111"/>
    <mergeCell ref="P111:R111"/>
    <mergeCell ref="S111:U111"/>
    <mergeCell ref="V111:W111"/>
    <mergeCell ref="P110:R110"/>
    <mergeCell ref="S110:U110"/>
    <mergeCell ref="V110:W110"/>
    <mergeCell ref="X110:Z110"/>
    <mergeCell ref="AA110:AC110"/>
    <mergeCell ref="AD110:AE110"/>
    <mergeCell ref="X109:Z109"/>
    <mergeCell ref="AA109:AC109"/>
    <mergeCell ref="AD109:AE109"/>
    <mergeCell ref="AF109:AG109"/>
    <mergeCell ref="B110:C110"/>
    <mergeCell ref="D110:F110"/>
    <mergeCell ref="G110:H110"/>
    <mergeCell ref="I110:J110"/>
    <mergeCell ref="K110:M110"/>
    <mergeCell ref="N110:O110"/>
    <mergeCell ref="AF108:AG108"/>
    <mergeCell ref="B109:C109"/>
    <mergeCell ref="D109:F109"/>
    <mergeCell ref="G109:H109"/>
    <mergeCell ref="I109:J109"/>
    <mergeCell ref="K109:M109"/>
    <mergeCell ref="N109:O109"/>
    <mergeCell ref="P109:R109"/>
    <mergeCell ref="S109:U109"/>
    <mergeCell ref="V109:W109"/>
    <mergeCell ref="P108:R108"/>
    <mergeCell ref="S108:U108"/>
    <mergeCell ref="V108:W108"/>
    <mergeCell ref="X108:Z108"/>
    <mergeCell ref="AA108:AC108"/>
    <mergeCell ref="AD108:AE108"/>
    <mergeCell ref="X113:Z113"/>
    <mergeCell ref="AA113:AC113"/>
    <mergeCell ref="AD113:AE113"/>
    <mergeCell ref="AF113:AG113"/>
    <mergeCell ref="B114:C114"/>
    <mergeCell ref="D114:F114"/>
    <mergeCell ref="G114:H114"/>
    <mergeCell ref="I114:J114"/>
    <mergeCell ref="K114:M114"/>
    <mergeCell ref="N114:O114"/>
    <mergeCell ref="AF112:AG112"/>
    <mergeCell ref="B113:C113"/>
    <mergeCell ref="D113:F113"/>
    <mergeCell ref="G113:H113"/>
    <mergeCell ref="I113:J113"/>
    <mergeCell ref="K113:M113"/>
    <mergeCell ref="N113:O113"/>
    <mergeCell ref="P113:R113"/>
    <mergeCell ref="S113:U113"/>
    <mergeCell ref="V113:W113"/>
    <mergeCell ref="P112:R112"/>
    <mergeCell ref="S112:U112"/>
    <mergeCell ref="V112:W112"/>
    <mergeCell ref="X112:Z112"/>
    <mergeCell ref="AA112:AC112"/>
    <mergeCell ref="AD112:AE112"/>
    <mergeCell ref="X111:Z111"/>
    <mergeCell ref="AA111:AC111"/>
    <mergeCell ref="AD111:AE111"/>
    <mergeCell ref="AF111:AG111"/>
    <mergeCell ref="B112:C112"/>
    <mergeCell ref="D112:F112"/>
    <mergeCell ref="G112:H112"/>
    <mergeCell ref="I112:J112"/>
    <mergeCell ref="K112:M112"/>
    <mergeCell ref="N112:O112"/>
    <mergeCell ref="AF116:AG116"/>
    <mergeCell ref="B117:C117"/>
    <mergeCell ref="D117:F117"/>
    <mergeCell ref="G117:H117"/>
    <mergeCell ref="I117:J117"/>
    <mergeCell ref="K117:M117"/>
    <mergeCell ref="N117:O117"/>
    <mergeCell ref="P117:R117"/>
    <mergeCell ref="S117:U117"/>
    <mergeCell ref="V117:W117"/>
    <mergeCell ref="P116:R116"/>
    <mergeCell ref="S116:U116"/>
    <mergeCell ref="V116:W116"/>
    <mergeCell ref="X116:Z116"/>
    <mergeCell ref="AA116:AC116"/>
    <mergeCell ref="AD116:AE116"/>
    <mergeCell ref="X115:Z115"/>
    <mergeCell ref="AA115:AC115"/>
    <mergeCell ref="AD115:AE115"/>
    <mergeCell ref="AF115:AG115"/>
    <mergeCell ref="B116:C116"/>
    <mergeCell ref="D116:F116"/>
    <mergeCell ref="G116:H116"/>
    <mergeCell ref="I116:J116"/>
    <mergeCell ref="K116:M116"/>
    <mergeCell ref="N116:O116"/>
    <mergeCell ref="AF114:AG114"/>
    <mergeCell ref="B115:C115"/>
    <mergeCell ref="D115:F115"/>
    <mergeCell ref="G115:H115"/>
    <mergeCell ref="I115:J115"/>
    <mergeCell ref="K115:M115"/>
    <mergeCell ref="N115:O115"/>
    <mergeCell ref="P115:R115"/>
    <mergeCell ref="S115:U115"/>
    <mergeCell ref="V115:W115"/>
    <mergeCell ref="P114:R114"/>
    <mergeCell ref="S114:U114"/>
    <mergeCell ref="V114:W114"/>
    <mergeCell ref="X114:Z114"/>
    <mergeCell ref="AA114:AC114"/>
    <mergeCell ref="AD114:AE114"/>
    <mergeCell ref="X119:Z119"/>
    <mergeCell ref="AA119:AC119"/>
    <mergeCell ref="AD119:AE119"/>
    <mergeCell ref="AF119:AG119"/>
    <mergeCell ref="B120:C120"/>
    <mergeCell ref="D120:F120"/>
    <mergeCell ref="G120:H120"/>
    <mergeCell ref="I120:J120"/>
    <mergeCell ref="K120:M120"/>
    <mergeCell ref="N120:O120"/>
    <mergeCell ref="AF118:AG118"/>
    <mergeCell ref="B119:C119"/>
    <mergeCell ref="D119:F119"/>
    <mergeCell ref="G119:H119"/>
    <mergeCell ref="I119:J119"/>
    <mergeCell ref="K119:M119"/>
    <mergeCell ref="N119:O119"/>
    <mergeCell ref="P119:R119"/>
    <mergeCell ref="S119:U119"/>
    <mergeCell ref="V119:W119"/>
    <mergeCell ref="P118:R118"/>
    <mergeCell ref="S118:U118"/>
    <mergeCell ref="V118:W118"/>
    <mergeCell ref="X118:Z118"/>
    <mergeCell ref="AA118:AC118"/>
    <mergeCell ref="AD118:AE118"/>
    <mergeCell ref="X117:Z117"/>
    <mergeCell ref="AA117:AC117"/>
    <mergeCell ref="AD117:AE117"/>
    <mergeCell ref="AF117:AG117"/>
    <mergeCell ref="B118:C118"/>
    <mergeCell ref="D118:F118"/>
    <mergeCell ref="G118:H118"/>
    <mergeCell ref="I118:J118"/>
    <mergeCell ref="K118:M118"/>
    <mergeCell ref="N118:O118"/>
    <mergeCell ref="AF122:AG122"/>
    <mergeCell ref="B123:C123"/>
    <mergeCell ref="D123:F123"/>
    <mergeCell ref="G123:H123"/>
    <mergeCell ref="I123:J123"/>
    <mergeCell ref="K123:M123"/>
    <mergeCell ref="N123:O123"/>
    <mergeCell ref="P123:R123"/>
    <mergeCell ref="S123:U123"/>
    <mergeCell ref="V123:W123"/>
    <mergeCell ref="P122:R122"/>
    <mergeCell ref="S122:U122"/>
    <mergeCell ref="V122:W122"/>
    <mergeCell ref="X122:Z122"/>
    <mergeCell ref="AA122:AC122"/>
    <mergeCell ref="AD122:AE122"/>
    <mergeCell ref="X121:Z121"/>
    <mergeCell ref="AA121:AC121"/>
    <mergeCell ref="AD121:AE121"/>
    <mergeCell ref="AF121:AG121"/>
    <mergeCell ref="B122:C122"/>
    <mergeCell ref="D122:F122"/>
    <mergeCell ref="G122:H122"/>
    <mergeCell ref="I122:J122"/>
    <mergeCell ref="K122:M122"/>
    <mergeCell ref="N122:O122"/>
    <mergeCell ref="AF120:AG120"/>
    <mergeCell ref="B121:C121"/>
    <mergeCell ref="D121:F121"/>
    <mergeCell ref="G121:H121"/>
    <mergeCell ref="I121:J121"/>
    <mergeCell ref="K121:M121"/>
    <mergeCell ref="N121:O121"/>
    <mergeCell ref="P121:R121"/>
    <mergeCell ref="S121:U121"/>
    <mergeCell ref="V121:W121"/>
    <mergeCell ref="P120:R120"/>
    <mergeCell ref="S120:U120"/>
    <mergeCell ref="V120:W120"/>
    <mergeCell ref="X120:Z120"/>
    <mergeCell ref="AA120:AC120"/>
    <mergeCell ref="AD120:AE120"/>
    <mergeCell ref="X125:Z125"/>
    <mergeCell ref="AA125:AC125"/>
    <mergeCell ref="AD125:AE125"/>
    <mergeCell ref="AF125:AG125"/>
    <mergeCell ref="B126:C126"/>
    <mergeCell ref="D126:F126"/>
    <mergeCell ref="G126:H126"/>
    <mergeCell ref="I126:J126"/>
    <mergeCell ref="K126:M126"/>
    <mergeCell ref="N126:O126"/>
    <mergeCell ref="AF124:AG124"/>
    <mergeCell ref="B125:C125"/>
    <mergeCell ref="D125:F125"/>
    <mergeCell ref="G125:H125"/>
    <mergeCell ref="I125:J125"/>
    <mergeCell ref="K125:M125"/>
    <mergeCell ref="N125:O125"/>
    <mergeCell ref="P125:R125"/>
    <mergeCell ref="S125:U125"/>
    <mergeCell ref="V125:W125"/>
    <mergeCell ref="P124:R124"/>
    <mergeCell ref="S124:U124"/>
    <mergeCell ref="V124:W124"/>
    <mergeCell ref="X124:Z124"/>
    <mergeCell ref="AA124:AC124"/>
    <mergeCell ref="AD124:AE124"/>
    <mergeCell ref="X123:Z123"/>
    <mergeCell ref="AA123:AC123"/>
    <mergeCell ref="AD123:AE123"/>
    <mergeCell ref="AF123:AG123"/>
    <mergeCell ref="B124:C124"/>
    <mergeCell ref="D124:F124"/>
    <mergeCell ref="G124:H124"/>
    <mergeCell ref="I124:J124"/>
    <mergeCell ref="K124:M124"/>
    <mergeCell ref="N124:O124"/>
    <mergeCell ref="AF128:AG128"/>
    <mergeCell ref="B129:C129"/>
    <mergeCell ref="D129:F129"/>
    <mergeCell ref="G129:H129"/>
    <mergeCell ref="I129:J129"/>
    <mergeCell ref="K129:M129"/>
    <mergeCell ref="N129:O129"/>
    <mergeCell ref="P129:R129"/>
    <mergeCell ref="S129:U129"/>
    <mergeCell ref="V129:W129"/>
    <mergeCell ref="P128:R128"/>
    <mergeCell ref="S128:U128"/>
    <mergeCell ref="V128:W128"/>
    <mergeCell ref="X128:Z128"/>
    <mergeCell ref="AA128:AC128"/>
    <mergeCell ref="AD128:AE128"/>
    <mergeCell ref="X127:Z127"/>
    <mergeCell ref="AA127:AC127"/>
    <mergeCell ref="AD127:AE127"/>
    <mergeCell ref="AF127:AG127"/>
    <mergeCell ref="B128:C128"/>
    <mergeCell ref="D128:F128"/>
    <mergeCell ref="G128:H128"/>
    <mergeCell ref="I128:J128"/>
    <mergeCell ref="K128:M128"/>
    <mergeCell ref="N128:O128"/>
    <mergeCell ref="AF126:AG126"/>
    <mergeCell ref="B127:C127"/>
    <mergeCell ref="D127:F127"/>
    <mergeCell ref="G127:H127"/>
    <mergeCell ref="I127:J127"/>
    <mergeCell ref="K127:M127"/>
    <mergeCell ref="N127:O127"/>
    <mergeCell ref="P127:R127"/>
    <mergeCell ref="S127:U127"/>
    <mergeCell ref="V127:W127"/>
    <mergeCell ref="P126:R126"/>
    <mergeCell ref="S126:U126"/>
    <mergeCell ref="V126:W126"/>
    <mergeCell ref="X126:Z126"/>
    <mergeCell ref="AA126:AC126"/>
    <mergeCell ref="AD126:AE126"/>
    <mergeCell ref="X131:Z131"/>
    <mergeCell ref="AA131:AC131"/>
    <mergeCell ref="AD131:AE131"/>
    <mergeCell ref="AF131:AG131"/>
    <mergeCell ref="B132:C132"/>
    <mergeCell ref="D132:F132"/>
    <mergeCell ref="G132:H132"/>
    <mergeCell ref="I132:J132"/>
    <mergeCell ref="K132:M132"/>
    <mergeCell ref="N132:O132"/>
    <mergeCell ref="AF130:AG130"/>
    <mergeCell ref="B131:C131"/>
    <mergeCell ref="D131:F131"/>
    <mergeCell ref="G131:H131"/>
    <mergeCell ref="I131:J131"/>
    <mergeCell ref="K131:M131"/>
    <mergeCell ref="N131:O131"/>
    <mergeCell ref="P131:R131"/>
    <mergeCell ref="S131:U131"/>
    <mergeCell ref="V131:W131"/>
    <mergeCell ref="P130:R130"/>
    <mergeCell ref="S130:U130"/>
    <mergeCell ref="V130:W130"/>
    <mergeCell ref="X130:Z130"/>
    <mergeCell ref="AA130:AC130"/>
    <mergeCell ref="AD130:AE130"/>
    <mergeCell ref="X129:Z129"/>
    <mergeCell ref="AA129:AC129"/>
    <mergeCell ref="AD129:AE129"/>
    <mergeCell ref="AF129:AG129"/>
    <mergeCell ref="B130:C130"/>
    <mergeCell ref="D130:F130"/>
    <mergeCell ref="G130:H130"/>
    <mergeCell ref="I130:J130"/>
    <mergeCell ref="K130:M130"/>
    <mergeCell ref="N130:O130"/>
    <mergeCell ref="AF134:AG134"/>
    <mergeCell ref="B135:C135"/>
    <mergeCell ref="D135:F135"/>
    <mergeCell ref="G135:H135"/>
    <mergeCell ref="I135:J135"/>
    <mergeCell ref="K135:M135"/>
    <mergeCell ref="N135:O135"/>
    <mergeCell ref="P135:R135"/>
    <mergeCell ref="S135:U135"/>
    <mergeCell ref="V135:W135"/>
    <mergeCell ref="P134:R134"/>
    <mergeCell ref="S134:U134"/>
    <mergeCell ref="V134:W134"/>
    <mergeCell ref="X134:Z134"/>
    <mergeCell ref="AA134:AC134"/>
    <mergeCell ref="AD134:AE134"/>
    <mergeCell ref="X133:Z133"/>
    <mergeCell ref="AA133:AC133"/>
    <mergeCell ref="AD133:AE133"/>
    <mergeCell ref="AF133:AG133"/>
    <mergeCell ref="B134:C134"/>
    <mergeCell ref="D134:F134"/>
    <mergeCell ref="G134:H134"/>
    <mergeCell ref="I134:J134"/>
    <mergeCell ref="K134:M134"/>
    <mergeCell ref="N134:O134"/>
    <mergeCell ref="AF132:AG132"/>
    <mergeCell ref="B133:C133"/>
    <mergeCell ref="D133:F133"/>
    <mergeCell ref="G133:H133"/>
    <mergeCell ref="I133:J133"/>
    <mergeCell ref="K133:M133"/>
    <mergeCell ref="N133:O133"/>
    <mergeCell ref="P133:R133"/>
    <mergeCell ref="S133:U133"/>
    <mergeCell ref="V133:W133"/>
    <mergeCell ref="P132:R132"/>
    <mergeCell ref="S132:U132"/>
    <mergeCell ref="V132:W132"/>
    <mergeCell ref="X132:Z132"/>
    <mergeCell ref="AA132:AC132"/>
    <mergeCell ref="AD132:AE132"/>
    <mergeCell ref="X137:Z137"/>
    <mergeCell ref="AA137:AC137"/>
    <mergeCell ref="AD137:AE137"/>
    <mergeCell ref="AF137:AG137"/>
    <mergeCell ref="B138:C138"/>
    <mergeCell ref="D138:F138"/>
    <mergeCell ref="G138:H138"/>
    <mergeCell ref="I138:J138"/>
    <mergeCell ref="K138:M138"/>
    <mergeCell ref="N138:O138"/>
    <mergeCell ref="AF136:AG136"/>
    <mergeCell ref="B137:C137"/>
    <mergeCell ref="D137:F137"/>
    <mergeCell ref="G137:H137"/>
    <mergeCell ref="I137:J137"/>
    <mergeCell ref="K137:M137"/>
    <mergeCell ref="N137:O137"/>
    <mergeCell ref="P137:R137"/>
    <mergeCell ref="S137:U137"/>
    <mergeCell ref="V137:W137"/>
    <mergeCell ref="P136:R136"/>
    <mergeCell ref="S136:U136"/>
    <mergeCell ref="V136:W136"/>
    <mergeCell ref="X136:Z136"/>
    <mergeCell ref="AA136:AC136"/>
    <mergeCell ref="AD136:AE136"/>
    <mergeCell ref="X135:Z135"/>
    <mergeCell ref="AA135:AC135"/>
    <mergeCell ref="AD135:AE135"/>
    <mergeCell ref="AF135:AG135"/>
    <mergeCell ref="B136:C136"/>
    <mergeCell ref="D136:F136"/>
    <mergeCell ref="G136:H136"/>
    <mergeCell ref="I136:J136"/>
    <mergeCell ref="K136:M136"/>
    <mergeCell ref="N136:O136"/>
    <mergeCell ref="AF140:AG140"/>
    <mergeCell ref="B143:AG143"/>
    <mergeCell ref="B144:AG145"/>
    <mergeCell ref="B147:C152"/>
    <mergeCell ref="D147:F152"/>
    <mergeCell ref="G147:H151"/>
    <mergeCell ref="I147:J151"/>
    <mergeCell ref="K147:M151"/>
    <mergeCell ref="N147:AG147"/>
    <mergeCell ref="N148:U149"/>
    <mergeCell ref="P140:R140"/>
    <mergeCell ref="S140:U140"/>
    <mergeCell ref="V140:W140"/>
    <mergeCell ref="X140:Z140"/>
    <mergeCell ref="AA140:AC140"/>
    <mergeCell ref="AD140:AE140"/>
    <mergeCell ref="X139:Z139"/>
    <mergeCell ref="AA139:AC139"/>
    <mergeCell ref="AD139:AE139"/>
    <mergeCell ref="AF139:AG139"/>
    <mergeCell ref="B140:C140"/>
    <mergeCell ref="D140:F140"/>
    <mergeCell ref="G140:H140"/>
    <mergeCell ref="I140:J140"/>
    <mergeCell ref="K140:M140"/>
    <mergeCell ref="N140:O140"/>
    <mergeCell ref="AF138:AG138"/>
    <mergeCell ref="B139:C139"/>
    <mergeCell ref="D139:F139"/>
    <mergeCell ref="G139:H139"/>
    <mergeCell ref="I139:J139"/>
    <mergeCell ref="K139:M139"/>
    <mergeCell ref="N139:O139"/>
    <mergeCell ref="P139:R139"/>
    <mergeCell ref="S139:U139"/>
    <mergeCell ref="V139:W139"/>
    <mergeCell ref="P138:R138"/>
    <mergeCell ref="S138:U138"/>
    <mergeCell ref="V138:W138"/>
    <mergeCell ref="X138:Z138"/>
    <mergeCell ref="AA138:AC138"/>
    <mergeCell ref="AD138:AE138"/>
    <mergeCell ref="X153:Z153"/>
    <mergeCell ref="AA153:AC153"/>
    <mergeCell ref="AD153:AE153"/>
    <mergeCell ref="AF153:AG153"/>
    <mergeCell ref="B154:C154"/>
    <mergeCell ref="D154:F154"/>
    <mergeCell ref="G154:H154"/>
    <mergeCell ref="I154:J154"/>
    <mergeCell ref="K154:M154"/>
    <mergeCell ref="N154:O154"/>
    <mergeCell ref="AD152:AE152"/>
    <mergeCell ref="B153:C153"/>
    <mergeCell ref="D153:F153"/>
    <mergeCell ref="G153:H153"/>
    <mergeCell ref="I153:J153"/>
    <mergeCell ref="K153:M153"/>
    <mergeCell ref="N153:O153"/>
    <mergeCell ref="P153:R153"/>
    <mergeCell ref="S153:U153"/>
    <mergeCell ref="V153:W153"/>
    <mergeCell ref="G152:H152"/>
    <mergeCell ref="I152:J152"/>
    <mergeCell ref="K152:M152"/>
    <mergeCell ref="P152:R152"/>
    <mergeCell ref="S152:U152"/>
    <mergeCell ref="X152:Z152"/>
    <mergeCell ref="V148:AG149"/>
    <mergeCell ref="N150:O152"/>
    <mergeCell ref="P150:R151"/>
    <mergeCell ref="S150:U151"/>
    <mergeCell ref="V150:W152"/>
    <mergeCell ref="X150:Z151"/>
    <mergeCell ref="AA150:AC151"/>
    <mergeCell ref="AD150:AE151"/>
    <mergeCell ref="AF150:AG152"/>
    <mergeCell ref="AA152:AC152"/>
    <mergeCell ref="AF156:AG156"/>
    <mergeCell ref="B157:C157"/>
    <mergeCell ref="D157:F157"/>
    <mergeCell ref="G157:H157"/>
    <mergeCell ref="I157:J157"/>
    <mergeCell ref="K157:M157"/>
    <mergeCell ref="N157:O157"/>
    <mergeCell ref="P157:R157"/>
    <mergeCell ref="S157:U157"/>
    <mergeCell ref="V157:W157"/>
    <mergeCell ref="P156:R156"/>
    <mergeCell ref="S156:U156"/>
    <mergeCell ref="V156:W156"/>
    <mergeCell ref="X156:Z156"/>
    <mergeCell ref="AA156:AC156"/>
    <mergeCell ref="AD156:AE156"/>
    <mergeCell ref="X155:Z155"/>
    <mergeCell ref="AA155:AC155"/>
    <mergeCell ref="AD155:AE155"/>
    <mergeCell ref="AF155:AG155"/>
    <mergeCell ref="B156:C156"/>
    <mergeCell ref="D156:F156"/>
    <mergeCell ref="G156:H156"/>
    <mergeCell ref="I156:J156"/>
    <mergeCell ref="K156:M156"/>
    <mergeCell ref="N156:O156"/>
    <mergeCell ref="AF154:AG154"/>
    <mergeCell ref="B155:C155"/>
    <mergeCell ref="D155:F155"/>
    <mergeCell ref="G155:H155"/>
    <mergeCell ref="I155:J155"/>
    <mergeCell ref="K155:M155"/>
    <mergeCell ref="N155:O155"/>
    <mergeCell ref="P155:R155"/>
    <mergeCell ref="S155:U155"/>
    <mergeCell ref="V155:W155"/>
    <mergeCell ref="P154:R154"/>
    <mergeCell ref="S154:U154"/>
    <mergeCell ref="V154:W154"/>
    <mergeCell ref="X154:Z154"/>
    <mergeCell ref="AA154:AC154"/>
    <mergeCell ref="AD154:AE154"/>
    <mergeCell ref="X159:Z159"/>
    <mergeCell ref="AA159:AC159"/>
    <mergeCell ref="AD159:AE159"/>
    <mergeCell ref="AF159:AG159"/>
    <mergeCell ref="B160:C160"/>
    <mergeCell ref="D160:F160"/>
    <mergeCell ref="G160:H160"/>
    <mergeCell ref="I160:J160"/>
    <mergeCell ref="K160:M160"/>
    <mergeCell ref="N160:O160"/>
    <mergeCell ref="AF158:AG158"/>
    <mergeCell ref="B159:C159"/>
    <mergeCell ref="D159:F159"/>
    <mergeCell ref="G159:H159"/>
    <mergeCell ref="I159:J159"/>
    <mergeCell ref="K159:M159"/>
    <mergeCell ref="N159:O159"/>
    <mergeCell ref="P159:R159"/>
    <mergeCell ref="S159:U159"/>
    <mergeCell ref="V159:W159"/>
    <mergeCell ref="P158:R158"/>
    <mergeCell ref="S158:U158"/>
    <mergeCell ref="V158:W158"/>
    <mergeCell ref="X158:Z158"/>
    <mergeCell ref="AA158:AC158"/>
    <mergeCell ref="AD158:AE158"/>
    <mergeCell ref="X157:Z157"/>
    <mergeCell ref="AA157:AC157"/>
    <mergeCell ref="AD157:AE157"/>
    <mergeCell ref="AF157:AG157"/>
    <mergeCell ref="B158:C158"/>
    <mergeCell ref="D158:F158"/>
    <mergeCell ref="G158:H158"/>
    <mergeCell ref="I158:J158"/>
    <mergeCell ref="K158:M158"/>
    <mergeCell ref="N158:O158"/>
    <mergeCell ref="AF162:AG162"/>
    <mergeCell ref="B163:C163"/>
    <mergeCell ref="D163:F163"/>
    <mergeCell ref="G163:H163"/>
    <mergeCell ref="I163:J163"/>
    <mergeCell ref="K163:M163"/>
    <mergeCell ref="N163:O163"/>
    <mergeCell ref="P163:R163"/>
    <mergeCell ref="S163:U163"/>
    <mergeCell ref="V163:W163"/>
    <mergeCell ref="P162:R162"/>
    <mergeCell ref="S162:U162"/>
    <mergeCell ref="V162:W162"/>
    <mergeCell ref="X162:Z162"/>
    <mergeCell ref="AA162:AC162"/>
    <mergeCell ref="AD162:AE162"/>
    <mergeCell ref="X161:Z161"/>
    <mergeCell ref="AA161:AC161"/>
    <mergeCell ref="AD161:AE161"/>
    <mergeCell ref="AF161:AG161"/>
    <mergeCell ref="B162:C162"/>
    <mergeCell ref="D162:F162"/>
    <mergeCell ref="G162:H162"/>
    <mergeCell ref="I162:J162"/>
    <mergeCell ref="K162:M162"/>
    <mergeCell ref="N162:O162"/>
    <mergeCell ref="AF160:AG160"/>
    <mergeCell ref="B161:C161"/>
    <mergeCell ref="D161:F161"/>
    <mergeCell ref="G161:H161"/>
    <mergeCell ref="I161:J161"/>
    <mergeCell ref="K161:M161"/>
    <mergeCell ref="N161:O161"/>
    <mergeCell ref="P161:R161"/>
    <mergeCell ref="S161:U161"/>
    <mergeCell ref="V161:W161"/>
    <mergeCell ref="P160:R160"/>
    <mergeCell ref="S160:U160"/>
    <mergeCell ref="V160:W160"/>
    <mergeCell ref="X160:Z160"/>
    <mergeCell ref="AA160:AC160"/>
    <mergeCell ref="AD160:AE160"/>
    <mergeCell ref="X165:Z165"/>
    <mergeCell ref="AA165:AC165"/>
    <mergeCell ref="AD165:AE165"/>
    <mergeCell ref="AF165:AG165"/>
    <mergeCell ref="B166:C166"/>
    <mergeCell ref="D166:F166"/>
    <mergeCell ref="G166:H166"/>
    <mergeCell ref="I166:J166"/>
    <mergeCell ref="K166:M166"/>
    <mergeCell ref="N166:O166"/>
    <mergeCell ref="AF164:AG164"/>
    <mergeCell ref="B165:C165"/>
    <mergeCell ref="D165:F165"/>
    <mergeCell ref="G165:H165"/>
    <mergeCell ref="I165:J165"/>
    <mergeCell ref="K165:M165"/>
    <mergeCell ref="N165:O165"/>
    <mergeCell ref="P165:R165"/>
    <mergeCell ref="S165:U165"/>
    <mergeCell ref="V165:W165"/>
    <mergeCell ref="P164:R164"/>
    <mergeCell ref="S164:U164"/>
    <mergeCell ref="V164:W164"/>
    <mergeCell ref="X164:Z164"/>
    <mergeCell ref="AA164:AC164"/>
    <mergeCell ref="AD164:AE164"/>
    <mergeCell ref="X163:Z163"/>
    <mergeCell ref="AA163:AC163"/>
    <mergeCell ref="AD163:AE163"/>
    <mergeCell ref="AF163:AG163"/>
    <mergeCell ref="B164:C164"/>
    <mergeCell ref="D164:F164"/>
    <mergeCell ref="G164:H164"/>
    <mergeCell ref="I164:J164"/>
    <mergeCell ref="K164:M164"/>
    <mergeCell ref="N164:O164"/>
    <mergeCell ref="AF168:AG168"/>
    <mergeCell ref="B169:C169"/>
    <mergeCell ref="D169:F169"/>
    <mergeCell ref="G169:H169"/>
    <mergeCell ref="I169:J169"/>
    <mergeCell ref="K169:M169"/>
    <mergeCell ref="N169:O169"/>
    <mergeCell ref="P169:R169"/>
    <mergeCell ref="S169:U169"/>
    <mergeCell ref="V169:W169"/>
    <mergeCell ref="P168:R168"/>
    <mergeCell ref="S168:U168"/>
    <mergeCell ref="V168:W168"/>
    <mergeCell ref="X168:Z168"/>
    <mergeCell ref="AA168:AC168"/>
    <mergeCell ref="AD168:AE168"/>
    <mergeCell ref="X167:Z167"/>
    <mergeCell ref="AA167:AC167"/>
    <mergeCell ref="AD167:AE167"/>
    <mergeCell ref="AF167:AG167"/>
    <mergeCell ref="B168:C168"/>
    <mergeCell ref="D168:F168"/>
    <mergeCell ref="G168:H168"/>
    <mergeCell ref="I168:J168"/>
    <mergeCell ref="K168:M168"/>
    <mergeCell ref="N168:O168"/>
    <mergeCell ref="AF166:AG166"/>
    <mergeCell ref="B167:C167"/>
    <mergeCell ref="D167:F167"/>
    <mergeCell ref="G167:H167"/>
    <mergeCell ref="I167:J167"/>
    <mergeCell ref="K167:M167"/>
    <mergeCell ref="N167:O167"/>
    <mergeCell ref="P167:R167"/>
    <mergeCell ref="S167:U167"/>
    <mergeCell ref="V167:W167"/>
    <mergeCell ref="P166:R166"/>
    <mergeCell ref="S166:U166"/>
    <mergeCell ref="V166:W166"/>
    <mergeCell ref="X166:Z166"/>
    <mergeCell ref="AA166:AC166"/>
    <mergeCell ref="AD166:AE166"/>
    <mergeCell ref="X171:Z171"/>
    <mergeCell ref="AA171:AC171"/>
    <mergeCell ref="AD171:AE171"/>
    <mergeCell ref="AF171:AG171"/>
    <mergeCell ref="B172:C172"/>
    <mergeCell ref="D172:F172"/>
    <mergeCell ref="G172:H172"/>
    <mergeCell ref="I172:J172"/>
    <mergeCell ref="K172:M172"/>
    <mergeCell ref="N172:O172"/>
    <mergeCell ref="AF170:AG170"/>
    <mergeCell ref="B171:C171"/>
    <mergeCell ref="D171:F171"/>
    <mergeCell ref="G171:H171"/>
    <mergeCell ref="I171:J171"/>
    <mergeCell ref="K171:M171"/>
    <mergeCell ref="N171:O171"/>
    <mergeCell ref="P171:R171"/>
    <mergeCell ref="S171:U171"/>
    <mergeCell ref="V171:W171"/>
    <mergeCell ref="P170:R170"/>
    <mergeCell ref="S170:U170"/>
    <mergeCell ref="V170:W170"/>
    <mergeCell ref="X170:Z170"/>
    <mergeCell ref="AA170:AC170"/>
    <mergeCell ref="AD170:AE170"/>
    <mergeCell ref="X169:Z169"/>
    <mergeCell ref="AA169:AC169"/>
    <mergeCell ref="AD169:AE169"/>
    <mergeCell ref="AF169:AG169"/>
    <mergeCell ref="B170:C170"/>
    <mergeCell ref="D170:F170"/>
    <mergeCell ref="G170:H170"/>
    <mergeCell ref="I170:J170"/>
    <mergeCell ref="K170:M170"/>
    <mergeCell ref="N170:O170"/>
    <mergeCell ref="AF174:AG174"/>
    <mergeCell ref="B175:C175"/>
    <mergeCell ref="D175:F175"/>
    <mergeCell ref="G175:H175"/>
    <mergeCell ref="I175:J175"/>
    <mergeCell ref="K175:M175"/>
    <mergeCell ref="N175:O175"/>
    <mergeCell ref="P175:R175"/>
    <mergeCell ref="S175:U175"/>
    <mergeCell ref="V175:W175"/>
    <mergeCell ref="P174:R174"/>
    <mergeCell ref="S174:U174"/>
    <mergeCell ref="V174:W174"/>
    <mergeCell ref="X174:Z174"/>
    <mergeCell ref="AA174:AC174"/>
    <mergeCell ref="AD174:AE174"/>
    <mergeCell ref="X173:Z173"/>
    <mergeCell ref="AA173:AC173"/>
    <mergeCell ref="AD173:AE173"/>
    <mergeCell ref="AF173:AG173"/>
    <mergeCell ref="B174:C174"/>
    <mergeCell ref="D174:F174"/>
    <mergeCell ref="G174:H174"/>
    <mergeCell ref="I174:J174"/>
    <mergeCell ref="K174:M174"/>
    <mergeCell ref="N174:O174"/>
    <mergeCell ref="AF172:AG172"/>
    <mergeCell ref="B173:C173"/>
    <mergeCell ref="D173:F173"/>
    <mergeCell ref="G173:H173"/>
    <mergeCell ref="I173:J173"/>
    <mergeCell ref="K173:M173"/>
    <mergeCell ref="N173:O173"/>
    <mergeCell ref="P173:R173"/>
    <mergeCell ref="S173:U173"/>
    <mergeCell ref="V173:W173"/>
    <mergeCell ref="P172:R172"/>
    <mergeCell ref="S172:U172"/>
    <mergeCell ref="V172:W172"/>
    <mergeCell ref="X172:Z172"/>
    <mergeCell ref="AA172:AC172"/>
    <mergeCell ref="AD172:AE172"/>
    <mergeCell ref="X177:Z177"/>
    <mergeCell ref="AA177:AC177"/>
    <mergeCell ref="AD177:AE177"/>
    <mergeCell ref="AF177:AG177"/>
    <mergeCell ref="B178:C178"/>
    <mergeCell ref="D178:F178"/>
    <mergeCell ref="G178:H178"/>
    <mergeCell ref="I178:J178"/>
    <mergeCell ref="K178:M178"/>
    <mergeCell ref="N178:O178"/>
    <mergeCell ref="AF176:AG176"/>
    <mergeCell ref="B177:C177"/>
    <mergeCell ref="D177:F177"/>
    <mergeCell ref="G177:H177"/>
    <mergeCell ref="I177:J177"/>
    <mergeCell ref="K177:M177"/>
    <mergeCell ref="N177:O177"/>
    <mergeCell ref="P177:R177"/>
    <mergeCell ref="S177:U177"/>
    <mergeCell ref="V177:W177"/>
    <mergeCell ref="P176:R176"/>
    <mergeCell ref="S176:U176"/>
    <mergeCell ref="V176:W176"/>
    <mergeCell ref="X176:Z176"/>
    <mergeCell ref="AA176:AC176"/>
    <mergeCell ref="AD176:AE176"/>
    <mergeCell ref="X175:Z175"/>
    <mergeCell ref="AA175:AC175"/>
    <mergeCell ref="AD175:AE175"/>
    <mergeCell ref="AF175:AG175"/>
    <mergeCell ref="B176:C176"/>
    <mergeCell ref="D176:F176"/>
    <mergeCell ref="G176:H176"/>
    <mergeCell ref="I176:J176"/>
    <mergeCell ref="K176:M176"/>
    <mergeCell ref="N176:O176"/>
    <mergeCell ref="AF180:AG180"/>
    <mergeCell ref="B181:C181"/>
    <mergeCell ref="D181:F181"/>
    <mergeCell ref="G181:H181"/>
    <mergeCell ref="I181:J181"/>
    <mergeCell ref="K181:M181"/>
    <mergeCell ref="N181:O181"/>
    <mergeCell ref="P181:R181"/>
    <mergeCell ref="S181:U181"/>
    <mergeCell ref="V181:W181"/>
    <mergeCell ref="P180:R180"/>
    <mergeCell ref="S180:U180"/>
    <mergeCell ref="V180:W180"/>
    <mergeCell ref="X180:Z180"/>
    <mergeCell ref="AA180:AC180"/>
    <mergeCell ref="AD180:AE180"/>
    <mergeCell ref="X179:Z179"/>
    <mergeCell ref="AA179:AC179"/>
    <mergeCell ref="AD179:AE179"/>
    <mergeCell ref="AF179:AG179"/>
    <mergeCell ref="B180:C180"/>
    <mergeCell ref="D180:F180"/>
    <mergeCell ref="G180:H180"/>
    <mergeCell ref="I180:J180"/>
    <mergeCell ref="K180:M180"/>
    <mergeCell ref="N180:O180"/>
    <mergeCell ref="AF178:AG178"/>
    <mergeCell ref="B179:C179"/>
    <mergeCell ref="D179:F179"/>
    <mergeCell ref="G179:H179"/>
    <mergeCell ref="I179:J179"/>
    <mergeCell ref="K179:M179"/>
    <mergeCell ref="N179:O179"/>
    <mergeCell ref="P179:R179"/>
    <mergeCell ref="S179:U179"/>
    <mergeCell ref="V179:W179"/>
    <mergeCell ref="P178:R178"/>
    <mergeCell ref="S178:U178"/>
    <mergeCell ref="V178:W178"/>
    <mergeCell ref="X178:Z178"/>
    <mergeCell ref="AA178:AC178"/>
    <mergeCell ref="AD178:AE178"/>
    <mergeCell ref="X183:Z183"/>
    <mergeCell ref="AA183:AC183"/>
    <mergeCell ref="AD183:AE183"/>
    <mergeCell ref="AF183:AG183"/>
    <mergeCell ref="B184:C184"/>
    <mergeCell ref="D184:F184"/>
    <mergeCell ref="G184:H184"/>
    <mergeCell ref="I184:J184"/>
    <mergeCell ref="K184:M184"/>
    <mergeCell ref="N184:O184"/>
    <mergeCell ref="AF182:AG182"/>
    <mergeCell ref="B183:C183"/>
    <mergeCell ref="D183:F183"/>
    <mergeCell ref="G183:H183"/>
    <mergeCell ref="I183:J183"/>
    <mergeCell ref="K183:M183"/>
    <mergeCell ref="N183:O183"/>
    <mergeCell ref="P183:R183"/>
    <mergeCell ref="S183:U183"/>
    <mergeCell ref="V183:W183"/>
    <mergeCell ref="P182:R182"/>
    <mergeCell ref="S182:U182"/>
    <mergeCell ref="V182:W182"/>
    <mergeCell ref="X182:Z182"/>
    <mergeCell ref="AA182:AC182"/>
    <mergeCell ref="AD182:AE182"/>
    <mergeCell ref="X181:Z181"/>
    <mergeCell ref="AA181:AC181"/>
    <mergeCell ref="AD181:AE181"/>
    <mergeCell ref="AF181:AG181"/>
    <mergeCell ref="B182:C182"/>
    <mergeCell ref="D182:F182"/>
    <mergeCell ref="G182:H182"/>
    <mergeCell ref="I182:J182"/>
    <mergeCell ref="K182:M182"/>
    <mergeCell ref="N182:O182"/>
    <mergeCell ref="X187:Z187"/>
    <mergeCell ref="AA187:AC187"/>
    <mergeCell ref="AD187:AE187"/>
    <mergeCell ref="AF187:AG187"/>
    <mergeCell ref="B190:AG190"/>
    <mergeCell ref="B191:AG192"/>
    <mergeCell ref="AF186:AG186"/>
    <mergeCell ref="B187:C187"/>
    <mergeCell ref="D187:F187"/>
    <mergeCell ref="G187:H187"/>
    <mergeCell ref="I187:J187"/>
    <mergeCell ref="K187:M187"/>
    <mergeCell ref="N187:O187"/>
    <mergeCell ref="P187:R187"/>
    <mergeCell ref="S187:U187"/>
    <mergeCell ref="V187:W187"/>
    <mergeCell ref="P186:R186"/>
    <mergeCell ref="S186:U186"/>
    <mergeCell ref="V186:W186"/>
    <mergeCell ref="X186:Z186"/>
    <mergeCell ref="AA186:AC186"/>
    <mergeCell ref="AD186:AE186"/>
    <mergeCell ref="X185:Z185"/>
    <mergeCell ref="AA185:AC185"/>
    <mergeCell ref="AD185:AE185"/>
    <mergeCell ref="AF185:AG185"/>
    <mergeCell ref="B186:C186"/>
    <mergeCell ref="D186:F186"/>
    <mergeCell ref="G186:H186"/>
    <mergeCell ref="I186:J186"/>
    <mergeCell ref="K186:M186"/>
    <mergeCell ref="N186:O186"/>
    <mergeCell ref="AF184:AG184"/>
    <mergeCell ref="B185:C185"/>
    <mergeCell ref="D185:F185"/>
    <mergeCell ref="G185:H185"/>
    <mergeCell ref="I185:J185"/>
    <mergeCell ref="K185:M185"/>
    <mergeCell ref="N185:O185"/>
    <mergeCell ref="P185:R185"/>
    <mergeCell ref="S185:U185"/>
    <mergeCell ref="V185:W185"/>
    <mergeCell ref="P184:R184"/>
    <mergeCell ref="S184:U184"/>
    <mergeCell ref="V184:W184"/>
    <mergeCell ref="X184:Z184"/>
    <mergeCell ref="AA184:AC184"/>
    <mergeCell ref="AD184:AE184"/>
    <mergeCell ref="AF200:AG200"/>
    <mergeCell ref="B201:C201"/>
    <mergeCell ref="D201:F201"/>
    <mergeCell ref="G201:H201"/>
    <mergeCell ref="I201:J201"/>
    <mergeCell ref="K201:M201"/>
    <mergeCell ref="N201:O201"/>
    <mergeCell ref="P201:R201"/>
    <mergeCell ref="S201:U201"/>
    <mergeCell ref="V201:W201"/>
    <mergeCell ref="P200:R200"/>
    <mergeCell ref="S200:U200"/>
    <mergeCell ref="V200:W200"/>
    <mergeCell ref="X200:Z200"/>
    <mergeCell ref="AA200:AC200"/>
    <mergeCell ref="AD200:AE200"/>
    <mergeCell ref="B200:C200"/>
    <mergeCell ref="D200:F200"/>
    <mergeCell ref="G200:H200"/>
    <mergeCell ref="I200:J200"/>
    <mergeCell ref="K200:M200"/>
    <mergeCell ref="N200:O200"/>
    <mergeCell ref="G199:H199"/>
    <mergeCell ref="I199:J199"/>
    <mergeCell ref="K199:M199"/>
    <mergeCell ref="P199:R199"/>
    <mergeCell ref="S199:U199"/>
    <mergeCell ref="X199:Z199"/>
    <mergeCell ref="S197:U198"/>
    <mergeCell ref="V197:W199"/>
    <mergeCell ref="X197:Z198"/>
    <mergeCell ref="AA197:AC198"/>
    <mergeCell ref="AD197:AE198"/>
    <mergeCell ref="AF197:AG199"/>
    <mergeCell ref="AA199:AC199"/>
    <mergeCell ref="AD199:AE199"/>
    <mergeCell ref="B194:C199"/>
    <mergeCell ref="D194:F199"/>
    <mergeCell ref="G194:H198"/>
    <mergeCell ref="I194:J198"/>
    <mergeCell ref="K194:M198"/>
    <mergeCell ref="N194:AG194"/>
    <mergeCell ref="N195:U196"/>
    <mergeCell ref="V195:AG196"/>
    <mergeCell ref="N197:O199"/>
    <mergeCell ref="P197:R198"/>
    <mergeCell ref="X203:Z203"/>
    <mergeCell ref="AA203:AC203"/>
    <mergeCell ref="AD203:AE203"/>
    <mergeCell ref="AF203:AG203"/>
    <mergeCell ref="B204:C204"/>
    <mergeCell ref="D204:F204"/>
    <mergeCell ref="G204:H204"/>
    <mergeCell ref="I204:J204"/>
    <mergeCell ref="K204:M204"/>
    <mergeCell ref="N204:O204"/>
    <mergeCell ref="AF202:AG202"/>
    <mergeCell ref="B203:C203"/>
    <mergeCell ref="D203:F203"/>
    <mergeCell ref="G203:H203"/>
    <mergeCell ref="I203:J203"/>
    <mergeCell ref="K203:M203"/>
    <mergeCell ref="N203:O203"/>
    <mergeCell ref="P203:R203"/>
    <mergeCell ref="S203:U203"/>
    <mergeCell ref="V203:W203"/>
    <mergeCell ref="P202:R202"/>
    <mergeCell ref="S202:U202"/>
    <mergeCell ref="V202:W202"/>
    <mergeCell ref="X202:Z202"/>
    <mergeCell ref="AA202:AC202"/>
    <mergeCell ref="AD202:AE202"/>
    <mergeCell ref="X201:Z201"/>
    <mergeCell ref="AA201:AC201"/>
    <mergeCell ref="AD201:AE201"/>
    <mergeCell ref="AF201:AG201"/>
    <mergeCell ref="B202:C202"/>
    <mergeCell ref="D202:F202"/>
    <mergeCell ref="G202:H202"/>
    <mergeCell ref="I202:J202"/>
    <mergeCell ref="K202:M202"/>
    <mergeCell ref="N202:O202"/>
    <mergeCell ref="AF206:AG206"/>
    <mergeCell ref="B207:C207"/>
    <mergeCell ref="D207:F207"/>
    <mergeCell ref="G207:H207"/>
    <mergeCell ref="I207:J207"/>
    <mergeCell ref="K207:M207"/>
    <mergeCell ref="N207:O207"/>
    <mergeCell ref="P207:R207"/>
    <mergeCell ref="S207:U207"/>
    <mergeCell ref="V207:W207"/>
    <mergeCell ref="P206:R206"/>
    <mergeCell ref="S206:U206"/>
    <mergeCell ref="V206:W206"/>
    <mergeCell ref="X206:Z206"/>
    <mergeCell ref="AA206:AC206"/>
    <mergeCell ref="AD206:AE206"/>
    <mergeCell ref="X205:Z205"/>
    <mergeCell ref="AA205:AC205"/>
    <mergeCell ref="AD205:AE205"/>
    <mergeCell ref="AF205:AG205"/>
    <mergeCell ref="B206:C206"/>
    <mergeCell ref="D206:F206"/>
    <mergeCell ref="G206:H206"/>
    <mergeCell ref="I206:J206"/>
    <mergeCell ref="K206:M206"/>
    <mergeCell ref="N206:O206"/>
    <mergeCell ref="AF204:AG204"/>
    <mergeCell ref="B205:C205"/>
    <mergeCell ref="D205:F205"/>
    <mergeCell ref="G205:H205"/>
    <mergeCell ref="I205:J205"/>
    <mergeCell ref="K205:M205"/>
    <mergeCell ref="N205:O205"/>
    <mergeCell ref="P205:R205"/>
    <mergeCell ref="S205:U205"/>
    <mergeCell ref="V205:W205"/>
    <mergeCell ref="P204:R204"/>
    <mergeCell ref="S204:U204"/>
    <mergeCell ref="V204:W204"/>
    <mergeCell ref="X204:Z204"/>
    <mergeCell ref="AA204:AC204"/>
    <mergeCell ref="AD204:AE204"/>
    <mergeCell ref="X209:Z209"/>
    <mergeCell ref="AA209:AC209"/>
    <mergeCell ref="AD209:AE209"/>
    <mergeCell ref="AF209:AG209"/>
    <mergeCell ref="B210:C210"/>
    <mergeCell ref="D210:F210"/>
    <mergeCell ref="G210:H210"/>
    <mergeCell ref="I210:J210"/>
    <mergeCell ref="K210:M210"/>
    <mergeCell ref="N210:O210"/>
    <mergeCell ref="AF208:AG208"/>
    <mergeCell ref="B209:C209"/>
    <mergeCell ref="D209:F209"/>
    <mergeCell ref="G209:H209"/>
    <mergeCell ref="I209:J209"/>
    <mergeCell ref="K209:M209"/>
    <mergeCell ref="N209:O209"/>
    <mergeCell ref="P209:R209"/>
    <mergeCell ref="S209:U209"/>
    <mergeCell ref="V209:W209"/>
    <mergeCell ref="P208:R208"/>
    <mergeCell ref="S208:U208"/>
    <mergeCell ref="V208:W208"/>
    <mergeCell ref="X208:Z208"/>
    <mergeCell ref="AA208:AC208"/>
    <mergeCell ref="AD208:AE208"/>
    <mergeCell ref="X207:Z207"/>
    <mergeCell ref="AA207:AC207"/>
    <mergeCell ref="AD207:AE207"/>
    <mergeCell ref="AF207:AG207"/>
    <mergeCell ref="B208:C208"/>
    <mergeCell ref="D208:F208"/>
    <mergeCell ref="G208:H208"/>
    <mergeCell ref="I208:J208"/>
    <mergeCell ref="K208:M208"/>
    <mergeCell ref="N208:O208"/>
    <mergeCell ref="AF212:AG212"/>
    <mergeCell ref="B213:C213"/>
    <mergeCell ref="D213:F213"/>
    <mergeCell ref="G213:H213"/>
    <mergeCell ref="I213:J213"/>
    <mergeCell ref="K213:M213"/>
    <mergeCell ref="N213:O213"/>
    <mergeCell ref="P213:R213"/>
    <mergeCell ref="S213:U213"/>
    <mergeCell ref="V213:W213"/>
    <mergeCell ref="P212:R212"/>
    <mergeCell ref="S212:U212"/>
    <mergeCell ref="V212:W212"/>
    <mergeCell ref="X212:Z212"/>
    <mergeCell ref="AA212:AC212"/>
    <mergeCell ref="AD212:AE212"/>
    <mergeCell ref="X211:Z211"/>
    <mergeCell ref="AA211:AC211"/>
    <mergeCell ref="AD211:AE211"/>
    <mergeCell ref="AF211:AG211"/>
    <mergeCell ref="B212:C212"/>
    <mergeCell ref="D212:F212"/>
    <mergeCell ref="G212:H212"/>
    <mergeCell ref="I212:J212"/>
    <mergeCell ref="K212:M212"/>
    <mergeCell ref="N212:O212"/>
    <mergeCell ref="AF210:AG210"/>
    <mergeCell ref="B211:C211"/>
    <mergeCell ref="D211:F211"/>
    <mergeCell ref="G211:H211"/>
    <mergeCell ref="I211:J211"/>
    <mergeCell ref="K211:M211"/>
    <mergeCell ref="N211:O211"/>
    <mergeCell ref="P211:R211"/>
    <mergeCell ref="S211:U211"/>
    <mergeCell ref="V211:W211"/>
    <mergeCell ref="P210:R210"/>
    <mergeCell ref="S210:U210"/>
    <mergeCell ref="V210:W210"/>
    <mergeCell ref="X210:Z210"/>
    <mergeCell ref="AA210:AC210"/>
    <mergeCell ref="AD210:AE210"/>
    <mergeCell ref="X215:Z215"/>
    <mergeCell ref="AA215:AC215"/>
    <mergeCell ref="AD215:AE215"/>
    <mergeCell ref="AF215:AG215"/>
    <mergeCell ref="B216:C216"/>
    <mergeCell ref="D216:F216"/>
    <mergeCell ref="G216:H216"/>
    <mergeCell ref="I216:J216"/>
    <mergeCell ref="K216:M216"/>
    <mergeCell ref="N216:O216"/>
    <mergeCell ref="AF214:AG214"/>
    <mergeCell ref="B215:C215"/>
    <mergeCell ref="D215:F215"/>
    <mergeCell ref="G215:H215"/>
    <mergeCell ref="I215:J215"/>
    <mergeCell ref="K215:M215"/>
    <mergeCell ref="N215:O215"/>
    <mergeCell ref="P215:R215"/>
    <mergeCell ref="S215:U215"/>
    <mergeCell ref="V215:W215"/>
    <mergeCell ref="P214:R214"/>
    <mergeCell ref="S214:U214"/>
    <mergeCell ref="V214:W214"/>
    <mergeCell ref="X214:Z214"/>
    <mergeCell ref="AA214:AC214"/>
    <mergeCell ref="AD214:AE214"/>
    <mergeCell ref="X213:Z213"/>
    <mergeCell ref="AA213:AC213"/>
    <mergeCell ref="AD213:AE213"/>
    <mergeCell ref="AF213:AG213"/>
    <mergeCell ref="B214:C214"/>
    <mergeCell ref="D214:F214"/>
    <mergeCell ref="G214:H214"/>
    <mergeCell ref="I214:J214"/>
    <mergeCell ref="K214:M214"/>
    <mergeCell ref="N214:O214"/>
    <mergeCell ref="AF218:AG218"/>
    <mergeCell ref="B219:C219"/>
    <mergeCell ref="D219:F219"/>
    <mergeCell ref="G219:H219"/>
    <mergeCell ref="I219:J219"/>
    <mergeCell ref="K219:M219"/>
    <mergeCell ref="N219:O219"/>
    <mergeCell ref="P219:R219"/>
    <mergeCell ref="S219:U219"/>
    <mergeCell ref="V219:W219"/>
    <mergeCell ref="P218:R218"/>
    <mergeCell ref="S218:U218"/>
    <mergeCell ref="V218:W218"/>
    <mergeCell ref="X218:Z218"/>
    <mergeCell ref="AA218:AC218"/>
    <mergeCell ref="AD218:AE218"/>
    <mergeCell ref="X217:Z217"/>
    <mergeCell ref="AA217:AC217"/>
    <mergeCell ref="AD217:AE217"/>
    <mergeCell ref="AF217:AG217"/>
    <mergeCell ref="B218:C218"/>
    <mergeCell ref="D218:F218"/>
    <mergeCell ref="G218:H218"/>
    <mergeCell ref="I218:J218"/>
    <mergeCell ref="K218:M218"/>
    <mergeCell ref="N218:O218"/>
    <mergeCell ref="AF216:AG216"/>
    <mergeCell ref="B217:C217"/>
    <mergeCell ref="D217:F217"/>
    <mergeCell ref="G217:H217"/>
    <mergeCell ref="I217:J217"/>
    <mergeCell ref="K217:M217"/>
    <mergeCell ref="N217:O217"/>
    <mergeCell ref="P217:R217"/>
    <mergeCell ref="S217:U217"/>
    <mergeCell ref="V217:W217"/>
    <mergeCell ref="P216:R216"/>
    <mergeCell ref="S216:U216"/>
    <mergeCell ref="V216:W216"/>
    <mergeCell ref="X216:Z216"/>
    <mergeCell ref="AA216:AC216"/>
    <mergeCell ref="AD216:AE216"/>
    <mergeCell ref="X221:Z221"/>
    <mergeCell ref="AA221:AC221"/>
    <mergeCell ref="AD221:AE221"/>
    <mergeCell ref="AF221:AG221"/>
    <mergeCell ref="B222:C222"/>
    <mergeCell ref="D222:F222"/>
    <mergeCell ref="G222:H222"/>
    <mergeCell ref="I222:J222"/>
    <mergeCell ref="K222:M222"/>
    <mergeCell ref="N222:O222"/>
    <mergeCell ref="AF220:AG220"/>
    <mergeCell ref="B221:C221"/>
    <mergeCell ref="D221:F221"/>
    <mergeCell ref="G221:H221"/>
    <mergeCell ref="I221:J221"/>
    <mergeCell ref="K221:M221"/>
    <mergeCell ref="N221:O221"/>
    <mergeCell ref="P221:R221"/>
    <mergeCell ref="S221:U221"/>
    <mergeCell ref="V221:W221"/>
    <mergeCell ref="P220:R220"/>
    <mergeCell ref="S220:U220"/>
    <mergeCell ref="V220:W220"/>
    <mergeCell ref="X220:Z220"/>
    <mergeCell ref="AA220:AC220"/>
    <mergeCell ref="AD220:AE220"/>
    <mergeCell ref="X219:Z219"/>
    <mergeCell ref="AA219:AC219"/>
    <mergeCell ref="AD219:AE219"/>
    <mergeCell ref="AF219:AG219"/>
    <mergeCell ref="B220:C220"/>
    <mergeCell ref="D220:F220"/>
    <mergeCell ref="G220:H220"/>
    <mergeCell ref="I220:J220"/>
    <mergeCell ref="K220:M220"/>
    <mergeCell ref="N220:O220"/>
    <mergeCell ref="AF224:AG224"/>
    <mergeCell ref="B225:C225"/>
    <mergeCell ref="D225:F225"/>
    <mergeCell ref="G225:H225"/>
    <mergeCell ref="I225:J225"/>
    <mergeCell ref="K225:M225"/>
    <mergeCell ref="N225:O225"/>
    <mergeCell ref="P225:R225"/>
    <mergeCell ref="S225:U225"/>
    <mergeCell ref="V225:W225"/>
    <mergeCell ref="P224:R224"/>
    <mergeCell ref="S224:U224"/>
    <mergeCell ref="V224:W224"/>
    <mergeCell ref="X224:Z224"/>
    <mergeCell ref="AA224:AC224"/>
    <mergeCell ref="AD224:AE224"/>
    <mergeCell ref="X223:Z223"/>
    <mergeCell ref="AA223:AC223"/>
    <mergeCell ref="AD223:AE223"/>
    <mergeCell ref="AF223:AG223"/>
    <mergeCell ref="B224:C224"/>
    <mergeCell ref="D224:F224"/>
    <mergeCell ref="G224:H224"/>
    <mergeCell ref="I224:J224"/>
    <mergeCell ref="K224:M224"/>
    <mergeCell ref="N224:O224"/>
    <mergeCell ref="AF222:AG222"/>
    <mergeCell ref="B223:C223"/>
    <mergeCell ref="D223:F223"/>
    <mergeCell ref="G223:H223"/>
    <mergeCell ref="I223:J223"/>
    <mergeCell ref="K223:M223"/>
    <mergeCell ref="N223:O223"/>
    <mergeCell ref="P223:R223"/>
    <mergeCell ref="S223:U223"/>
    <mergeCell ref="V223:W223"/>
    <mergeCell ref="P222:R222"/>
    <mergeCell ref="S222:U222"/>
    <mergeCell ref="V222:W222"/>
    <mergeCell ref="X222:Z222"/>
    <mergeCell ref="AA222:AC222"/>
    <mergeCell ref="AD222:AE222"/>
    <mergeCell ref="X227:Z227"/>
    <mergeCell ref="AA227:AC227"/>
    <mergeCell ref="AD227:AE227"/>
    <mergeCell ref="AF227:AG227"/>
    <mergeCell ref="B228:C228"/>
    <mergeCell ref="D228:F228"/>
    <mergeCell ref="G228:H228"/>
    <mergeCell ref="I228:J228"/>
    <mergeCell ref="K228:M228"/>
    <mergeCell ref="N228:O228"/>
    <mergeCell ref="AF226:AG226"/>
    <mergeCell ref="B227:C227"/>
    <mergeCell ref="D227:F227"/>
    <mergeCell ref="G227:H227"/>
    <mergeCell ref="I227:J227"/>
    <mergeCell ref="K227:M227"/>
    <mergeCell ref="N227:O227"/>
    <mergeCell ref="P227:R227"/>
    <mergeCell ref="S227:U227"/>
    <mergeCell ref="V227:W227"/>
    <mergeCell ref="P226:R226"/>
    <mergeCell ref="S226:U226"/>
    <mergeCell ref="V226:W226"/>
    <mergeCell ref="X226:Z226"/>
    <mergeCell ref="AA226:AC226"/>
    <mergeCell ref="AD226:AE226"/>
    <mergeCell ref="X225:Z225"/>
    <mergeCell ref="AA225:AC225"/>
    <mergeCell ref="AD225:AE225"/>
    <mergeCell ref="AF225:AG225"/>
    <mergeCell ref="B226:C226"/>
    <mergeCell ref="D226:F226"/>
    <mergeCell ref="G226:H226"/>
    <mergeCell ref="I226:J226"/>
    <mergeCell ref="K226:M226"/>
    <mergeCell ref="N226:O226"/>
    <mergeCell ref="AF230:AG230"/>
    <mergeCell ref="B231:C231"/>
    <mergeCell ref="D231:F231"/>
    <mergeCell ref="G231:H231"/>
    <mergeCell ref="I231:J231"/>
    <mergeCell ref="K231:M231"/>
    <mergeCell ref="N231:O231"/>
    <mergeCell ref="P231:R231"/>
    <mergeCell ref="S231:U231"/>
    <mergeCell ref="V231:W231"/>
    <mergeCell ref="P230:R230"/>
    <mergeCell ref="S230:U230"/>
    <mergeCell ref="V230:W230"/>
    <mergeCell ref="X230:Z230"/>
    <mergeCell ref="AA230:AC230"/>
    <mergeCell ref="AD230:AE230"/>
    <mergeCell ref="X229:Z229"/>
    <mergeCell ref="AA229:AC229"/>
    <mergeCell ref="AD229:AE229"/>
    <mergeCell ref="AF229:AG229"/>
    <mergeCell ref="B230:C230"/>
    <mergeCell ref="D230:F230"/>
    <mergeCell ref="G230:H230"/>
    <mergeCell ref="I230:J230"/>
    <mergeCell ref="K230:M230"/>
    <mergeCell ref="N230:O230"/>
    <mergeCell ref="AF228:AG228"/>
    <mergeCell ref="B229:C229"/>
    <mergeCell ref="D229:F229"/>
    <mergeCell ref="G229:H229"/>
    <mergeCell ref="I229:J229"/>
    <mergeCell ref="K229:M229"/>
    <mergeCell ref="N229:O229"/>
    <mergeCell ref="P229:R229"/>
    <mergeCell ref="S229:U229"/>
    <mergeCell ref="V229:W229"/>
    <mergeCell ref="P228:R228"/>
    <mergeCell ref="S228:U228"/>
    <mergeCell ref="V228:W228"/>
    <mergeCell ref="X228:Z228"/>
    <mergeCell ref="AA228:AC228"/>
    <mergeCell ref="AD228:AE228"/>
    <mergeCell ref="X233:Z233"/>
    <mergeCell ref="AA233:AC233"/>
    <mergeCell ref="AD233:AE233"/>
    <mergeCell ref="AF233:AG233"/>
    <mergeCell ref="B234:C234"/>
    <mergeCell ref="D234:F234"/>
    <mergeCell ref="G234:H234"/>
    <mergeCell ref="I234:J234"/>
    <mergeCell ref="K234:M234"/>
    <mergeCell ref="N234:O234"/>
    <mergeCell ref="AF232:AG232"/>
    <mergeCell ref="B233:C233"/>
    <mergeCell ref="D233:F233"/>
    <mergeCell ref="G233:H233"/>
    <mergeCell ref="I233:J233"/>
    <mergeCell ref="K233:M233"/>
    <mergeCell ref="N233:O233"/>
    <mergeCell ref="P233:R233"/>
    <mergeCell ref="S233:U233"/>
    <mergeCell ref="V233:W233"/>
    <mergeCell ref="P232:R232"/>
    <mergeCell ref="S232:U232"/>
    <mergeCell ref="V232:W232"/>
    <mergeCell ref="X232:Z232"/>
    <mergeCell ref="AA232:AC232"/>
    <mergeCell ref="AD232:AE232"/>
    <mergeCell ref="X231:Z231"/>
    <mergeCell ref="AA231:AC231"/>
    <mergeCell ref="AD231:AE231"/>
    <mergeCell ref="AF231:AG231"/>
    <mergeCell ref="B232:C232"/>
    <mergeCell ref="D232:F232"/>
    <mergeCell ref="G232:H232"/>
    <mergeCell ref="I232:J232"/>
    <mergeCell ref="K232:M232"/>
    <mergeCell ref="N232:O232"/>
    <mergeCell ref="AD246:AE246"/>
    <mergeCell ref="B247:C247"/>
    <mergeCell ref="D247:F247"/>
    <mergeCell ref="G247:H247"/>
    <mergeCell ref="I247:J247"/>
    <mergeCell ref="K247:M247"/>
    <mergeCell ref="N247:O247"/>
    <mergeCell ref="P247:R247"/>
    <mergeCell ref="S247:U247"/>
    <mergeCell ref="V247:W247"/>
    <mergeCell ref="G246:H246"/>
    <mergeCell ref="I246:J246"/>
    <mergeCell ref="K246:M246"/>
    <mergeCell ref="P246:R246"/>
    <mergeCell ref="S246:U246"/>
    <mergeCell ref="X246:Z246"/>
    <mergeCell ref="V242:AG243"/>
    <mergeCell ref="N244:O246"/>
    <mergeCell ref="P244:R245"/>
    <mergeCell ref="S244:U245"/>
    <mergeCell ref="V244:W246"/>
    <mergeCell ref="X244:Z245"/>
    <mergeCell ref="AA244:AC245"/>
    <mergeCell ref="AD244:AE245"/>
    <mergeCell ref="AF244:AG246"/>
    <mergeCell ref="AA246:AC246"/>
    <mergeCell ref="AF234:AG234"/>
    <mergeCell ref="B237:AG237"/>
    <mergeCell ref="B238:AG239"/>
    <mergeCell ref="B241:C246"/>
    <mergeCell ref="D241:F246"/>
    <mergeCell ref="G241:H245"/>
    <mergeCell ref="I241:J245"/>
    <mergeCell ref="K241:M245"/>
    <mergeCell ref="N241:AG241"/>
    <mergeCell ref="N242:U243"/>
    <mergeCell ref="P234:R234"/>
    <mergeCell ref="S234:U234"/>
    <mergeCell ref="V234:W234"/>
    <mergeCell ref="X234:Z234"/>
    <mergeCell ref="AA234:AC234"/>
    <mergeCell ref="AD234:AE234"/>
    <mergeCell ref="X249:Z249"/>
    <mergeCell ref="AA249:AC249"/>
    <mergeCell ref="AD249:AE249"/>
    <mergeCell ref="AF249:AG249"/>
    <mergeCell ref="B250:C250"/>
    <mergeCell ref="D250:F250"/>
    <mergeCell ref="G250:H250"/>
    <mergeCell ref="I250:J250"/>
    <mergeCell ref="K250:M250"/>
    <mergeCell ref="N250:O250"/>
    <mergeCell ref="AF248:AG248"/>
    <mergeCell ref="B249:C249"/>
    <mergeCell ref="D249:F249"/>
    <mergeCell ref="G249:H249"/>
    <mergeCell ref="I249:J249"/>
    <mergeCell ref="K249:M249"/>
    <mergeCell ref="N249:O249"/>
    <mergeCell ref="P249:R249"/>
    <mergeCell ref="S249:U249"/>
    <mergeCell ref="V249:W249"/>
    <mergeCell ref="P248:R248"/>
    <mergeCell ref="S248:U248"/>
    <mergeCell ref="V248:W248"/>
    <mergeCell ref="X248:Z248"/>
    <mergeCell ref="AA248:AC248"/>
    <mergeCell ref="AD248:AE248"/>
    <mergeCell ref="X247:Z247"/>
    <mergeCell ref="AA247:AC247"/>
    <mergeCell ref="AD247:AE247"/>
    <mergeCell ref="AF247:AG247"/>
    <mergeCell ref="B248:C248"/>
    <mergeCell ref="D248:F248"/>
    <mergeCell ref="G248:H248"/>
    <mergeCell ref="I248:J248"/>
    <mergeCell ref="K248:M248"/>
    <mergeCell ref="N248:O248"/>
    <mergeCell ref="AF252:AG252"/>
    <mergeCell ref="B253:C253"/>
    <mergeCell ref="D253:F253"/>
    <mergeCell ref="G253:H253"/>
    <mergeCell ref="I253:J253"/>
    <mergeCell ref="K253:M253"/>
    <mergeCell ref="N253:O253"/>
    <mergeCell ref="P253:R253"/>
    <mergeCell ref="S253:U253"/>
    <mergeCell ref="V253:W253"/>
    <mergeCell ref="P252:R252"/>
    <mergeCell ref="S252:U252"/>
    <mergeCell ref="V252:W252"/>
    <mergeCell ref="X252:Z252"/>
    <mergeCell ref="AA252:AC252"/>
    <mergeCell ref="AD252:AE252"/>
    <mergeCell ref="X251:Z251"/>
    <mergeCell ref="AA251:AC251"/>
    <mergeCell ref="AD251:AE251"/>
    <mergeCell ref="AF251:AG251"/>
    <mergeCell ref="B252:C252"/>
    <mergeCell ref="D252:F252"/>
    <mergeCell ref="G252:H252"/>
    <mergeCell ref="I252:J252"/>
    <mergeCell ref="K252:M252"/>
    <mergeCell ref="N252:O252"/>
    <mergeCell ref="AF250:AG250"/>
    <mergeCell ref="B251:C251"/>
    <mergeCell ref="D251:F251"/>
    <mergeCell ref="G251:H251"/>
    <mergeCell ref="I251:J251"/>
    <mergeCell ref="K251:M251"/>
    <mergeCell ref="N251:O251"/>
    <mergeCell ref="P251:R251"/>
    <mergeCell ref="S251:U251"/>
    <mergeCell ref="V251:W251"/>
    <mergeCell ref="P250:R250"/>
    <mergeCell ref="S250:U250"/>
    <mergeCell ref="V250:W250"/>
    <mergeCell ref="X250:Z250"/>
    <mergeCell ref="AA250:AC250"/>
    <mergeCell ref="AD250:AE250"/>
    <mergeCell ref="X255:Z255"/>
    <mergeCell ref="AA255:AC255"/>
    <mergeCell ref="AD255:AE255"/>
    <mergeCell ref="AF255:AG255"/>
    <mergeCell ref="B256:C256"/>
    <mergeCell ref="D256:F256"/>
    <mergeCell ref="G256:H256"/>
    <mergeCell ref="I256:J256"/>
    <mergeCell ref="K256:M256"/>
    <mergeCell ref="N256:O256"/>
    <mergeCell ref="AF254:AG254"/>
    <mergeCell ref="B255:C255"/>
    <mergeCell ref="D255:F255"/>
    <mergeCell ref="G255:H255"/>
    <mergeCell ref="I255:J255"/>
    <mergeCell ref="K255:M255"/>
    <mergeCell ref="N255:O255"/>
    <mergeCell ref="P255:R255"/>
    <mergeCell ref="S255:U255"/>
    <mergeCell ref="V255:W255"/>
    <mergeCell ref="P254:R254"/>
    <mergeCell ref="S254:U254"/>
    <mergeCell ref="V254:W254"/>
    <mergeCell ref="X254:Z254"/>
    <mergeCell ref="AA254:AC254"/>
    <mergeCell ref="AD254:AE254"/>
    <mergeCell ref="X253:Z253"/>
    <mergeCell ref="AA253:AC253"/>
    <mergeCell ref="AD253:AE253"/>
    <mergeCell ref="AF253:AG253"/>
    <mergeCell ref="B254:C254"/>
    <mergeCell ref="D254:F254"/>
    <mergeCell ref="G254:H254"/>
    <mergeCell ref="I254:J254"/>
    <mergeCell ref="K254:M254"/>
    <mergeCell ref="N254:O254"/>
    <mergeCell ref="AF258:AG258"/>
    <mergeCell ref="B259:C259"/>
    <mergeCell ref="D259:F259"/>
    <mergeCell ref="G259:H259"/>
    <mergeCell ref="I259:J259"/>
    <mergeCell ref="K259:M259"/>
    <mergeCell ref="N259:O259"/>
    <mergeCell ref="P259:R259"/>
    <mergeCell ref="S259:U259"/>
    <mergeCell ref="V259:W259"/>
    <mergeCell ref="P258:R258"/>
    <mergeCell ref="S258:U258"/>
    <mergeCell ref="V258:W258"/>
    <mergeCell ref="X258:Z258"/>
    <mergeCell ref="AA258:AC258"/>
    <mergeCell ref="AD258:AE258"/>
    <mergeCell ref="X257:Z257"/>
    <mergeCell ref="AA257:AC257"/>
    <mergeCell ref="AD257:AE257"/>
    <mergeCell ref="AF257:AG257"/>
    <mergeCell ref="B258:C258"/>
    <mergeCell ref="D258:F258"/>
    <mergeCell ref="G258:H258"/>
    <mergeCell ref="I258:J258"/>
    <mergeCell ref="K258:M258"/>
    <mergeCell ref="N258:O258"/>
    <mergeCell ref="AF256:AG256"/>
    <mergeCell ref="B257:C257"/>
    <mergeCell ref="D257:F257"/>
    <mergeCell ref="G257:H257"/>
    <mergeCell ref="I257:J257"/>
    <mergeCell ref="K257:M257"/>
    <mergeCell ref="N257:O257"/>
    <mergeCell ref="P257:R257"/>
    <mergeCell ref="S257:U257"/>
    <mergeCell ref="V257:W257"/>
    <mergeCell ref="P256:R256"/>
    <mergeCell ref="S256:U256"/>
    <mergeCell ref="V256:W256"/>
    <mergeCell ref="X256:Z256"/>
    <mergeCell ref="AA256:AC256"/>
    <mergeCell ref="AD256:AE256"/>
    <mergeCell ref="X261:Z261"/>
    <mergeCell ref="AA261:AC261"/>
    <mergeCell ref="AD261:AE261"/>
    <mergeCell ref="AF261:AG261"/>
    <mergeCell ref="B262:C262"/>
    <mergeCell ref="D262:F262"/>
    <mergeCell ref="G262:H262"/>
    <mergeCell ref="I262:J262"/>
    <mergeCell ref="K262:M262"/>
    <mergeCell ref="N262:O262"/>
    <mergeCell ref="AF260:AG260"/>
    <mergeCell ref="B261:C261"/>
    <mergeCell ref="D261:F261"/>
    <mergeCell ref="G261:H261"/>
    <mergeCell ref="I261:J261"/>
    <mergeCell ref="K261:M261"/>
    <mergeCell ref="N261:O261"/>
    <mergeCell ref="P261:R261"/>
    <mergeCell ref="S261:U261"/>
    <mergeCell ref="V261:W261"/>
    <mergeCell ref="P260:R260"/>
    <mergeCell ref="S260:U260"/>
    <mergeCell ref="V260:W260"/>
    <mergeCell ref="X260:Z260"/>
    <mergeCell ref="AA260:AC260"/>
    <mergeCell ref="AD260:AE260"/>
    <mergeCell ref="X259:Z259"/>
    <mergeCell ref="AA259:AC259"/>
    <mergeCell ref="AD259:AE259"/>
    <mergeCell ref="AF259:AG259"/>
    <mergeCell ref="B260:C260"/>
    <mergeCell ref="D260:F260"/>
    <mergeCell ref="G260:H260"/>
    <mergeCell ref="I260:J260"/>
    <mergeCell ref="K260:M260"/>
    <mergeCell ref="N260:O260"/>
    <mergeCell ref="AF264:AG264"/>
    <mergeCell ref="B265:C265"/>
    <mergeCell ref="D265:F265"/>
    <mergeCell ref="G265:H265"/>
    <mergeCell ref="I265:J265"/>
    <mergeCell ref="K265:M265"/>
    <mergeCell ref="N265:O265"/>
    <mergeCell ref="P265:R265"/>
    <mergeCell ref="S265:U265"/>
    <mergeCell ref="V265:W265"/>
    <mergeCell ref="P264:R264"/>
    <mergeCell ref="S264:U264"/>
    <mergeCell ref="V264:W264"/>
    <mergeCell ref="X264:Z264"/>
    <mergeCell ref="AA264:AC264"/>
    <mergeCell ref="AD264:AE264"/>
    <mergeCell ref="X263:Z263"/>
    <mergeCell ref="AA263:AC263"/>
    <mergeCell ref="AD263:AE263"/>
    <mergeCell ref="AF263:AG263"/>
    <mergeCell ref="B264:C264"/>
    <mergeCell ref="D264:F264"/>
    <mergeCell ref="G264:H264"/>
    <mergeCell ref="I264:J264"/>
    <mergeCell ref="K264:M264"/>
    <mergeCell ref="N264:O264"/>
    <mergeCell ref="AF262:AG262"/>
    <mergeCell ref="B263:C263"/>
    <mergeCell ref="D263:F263"/>
    <mergeCell ref="G263:H263"/>
    <mergeCell ref="I263:J263"/>
    <mergeCell ref="K263:M263"/>
    <mergeCell ref="N263:O263"/>
    <mergeCell ref="P263:R263"/>
    <mergeCell ref="S263:U263"/>
    <mergeCell ref="V263:W263"/>
    <mergeCell ref="P262:R262"/>
    <mergeCell ref="S262:U262"/>
    <mergeCell ref="V262:W262"/>
    <mergeCell ref="X262:Z262"/>
    <mergeCell ref="AA262:AC262"/>
    <mergeCell ref="AD262:AE262"/>
    <mergeCell ref="X267:Z267"/>
    <mergeCell ref="AA267:AC267"/>
    <mergeCell ref="AD267:AE267"/>
    <mergeCell ref="AF267:AG267"/>
    <mergeCell ref="B268:C268"/>
    <mergeCell ref="D268:F268"/>
    <mergeCell ref="G268:H268"/>
    <mergeCell ref="I268:J268"/>
    <mergeCell ref="K268:M268"/>
    <mergeCell ref="N268:O268"/>
    <mergeCell ref="AF266:AG266"/>
    <mergeCell ref="B267:C267"/>
    <mergeCell ref="D267:F267"/>
    <mergeCell ref="G267:H267"/>
    <mergeCell ref="I267:J267"/>
    <mergeCell ref="K267:M267"/>
    <mergeCell ref="N267:O267"/>
    <mergeCell ref="P267:R267"/>
    <mergeCell ref="S267:U267"/>
    <mergeCell ref="V267:W267"/>
    <mergeCell ref="P266:R266"/>
    <mergeCell ref="S266:U266"/>
    <mergeCell ref="V266:W266"/>
    <mergeCell ref="X266:Z266"/>
    <mergeCell ref="AA266:AC266"/>
    <mergeCell ref="AD266:AE266"/>
    <mergeCell ref="X265:Z265"/>
    <mergeCell ref="AA265:AC265"/>
    <mergeCell ref="AD265:AE265"/>
    <mergeCell ref="AF265:AG265"/>
    <mergeCell ref="B266:C266"/>
    <mergeCell ref="D266:F266"/>
    <mergeCell ref="G266:H266"/>
    <mergeCell ref="I266:J266"/>
    <mergeCell ref="K266:M266"/>
    <mergeCell ref="N266:O266"/>
    <mergeCell ref="AF270:AG270"/>
    <mergeCell ref="B271:C271"/>
    <mergeCell ref="D271:F271"/>
    <mergeCell ref="G271:H271"/>
    <mergeCell ref="I271:J271"/>
    <mergeCell ref="K271:M271"/>
    <mergeCell ref="N271:O271"/>
    <mergeCell ref="P271:R271"/>
    <mergeCell ref="S271:U271"/>
    <mergeCell ref="V271:W271"/>
    <mergeCell ref="P270:R270"/>
    <mergeCell ref="S270:U270"/>
    <mergeCell ref="V270:W270"/>
    <mergeCell ref="X270:Z270"/>
    <mergeCell ref="AA270:AC270"/>
    <mergeCell ref="AD270:AE270"/>
    <mergeCell ref="X269:Z269"/>
    <mergeCell ref="AA269:AC269"/>
    <mergeCell ref="AD269:AE269"/>
    <mergeCell ref="AF269:AG269"/>
    <mergeCell ref="B270:C270"/>
    <mergeCell ref="D270:F270"/>
    <mergeCell ref="G270:H270"/>
    <mergeCell ref="I270:J270"/>
    <mergeCell ref="K270:M270"/>
    <mergeCell ref="N270:O270"/>
    <mergeCell ref="AF268:AG268"/>
    <mergeCell ref="B269:C269"/>
    <mergeCell ref="D269:F269"/>
    <mergeCell ref="G269:H269"/>
    <mergeCell ref="I269:J269"/>
    <mergeCell ref="K269:M269"/>
    <mergeCell ref="N269:O269"/>
    <mergeCell ref="P269:R269"/>
    <mergeCell ref="S269:U269"/>
    <mergeCell ref="V269:W269"/>
    <mergeCell ref="P268:R268"/>
    <mergeCell ref="S268:U268"/>
    <mergeCell ref="V268:W268"/>
    <mergeCell ref="X268:Z268"/>
    <mergeCell ref="AA268:AC268"/>
    <mergeCell ref="AD268:AE268"/>
    <mergeCell ref="X273:Z273"/>
    <mergeCell ref="AA273:AC273"/>
    <mergeCell ref="AD273:AE273"/>
    <mergeCell ref="AF273:AG273"/>
    <mergeCell ref="B274:C274"/>
    <mergeCell ref="D274:F274"/>
    <mergeCell ref="G274:H274"/>
    <mergeCell ref="I274:J274"/>
    <mergeCell ref="K274:M274"/>
    <mergeCell ref="N274:O274"/>
    <mergeCell ref="AF272:AG272"/>
    <mergeCell ref="B273:C273"/>
    <mergeCell ref="D273:F273"/>
    <mergeCell ref="G273:H273"/>
    <mergeCell ref="I273:J273"/>
    <mergeCell ref="K273:M273"/>
    <mergeCell ref="N273:O273"/>
    <mergeCell ref="P273:R273"/>
    <mergeCell ref="S273:U273"/>
    <mergeCell ref="V273:W273"/>
    <mergeCell ref="P272:R272"/>
    <mergeCell ref="S272:U272"/>
    <mergeCell ref="V272:W272"/>
    <mergeCell ref="X272:Z272"/>
    <mergeCell ref="AA272:AC272"/>
    <mergeCell ref="AD272:AE272"/>
    <mergeCell ref="X271:Z271"/>
    <mergeCell ref="AA271:AC271"/>
    <mergeCell ref="AD271:AE271"/>
    <mergeCell ref="AF271:AG271"/>
    <mergeCell ref="B272:C272"/>
    <mergeCell ref="D272:F272"/>
    <mergeCell ref="G272:H272"/>
    <mergeCell ref="I272:J272"/>
    <mergeCell ref="K272:M272"/>
    <mergeCell ref="N272:O272"/>
    <mergeCell ref="AF276:AG276"/>
    <mergeCell ref="B277:C277"/>
    <mergeCell ref="D277:F277"/>
    <mergeCell ref="G277:H277"/>
    <mergeCell ref="I277:J277"/>
    <mergeCell ref="K277:M277"/>
    <mergeCell ref="N277:O277"/>
    <mergeCell ref="P277:R277"/>
    <mergeCell ref="S277:U277"/>
    <mergeCell ref="V277:W277"/>
    <mergeCell ref="P276:R276"/>
    <mergeCell ref="S276:U276"/>
    <mergeCell ref="V276:W276"/>
    <mergeCell ref="X276:Z276"/>
    <mergeCell ref="AA276:AC276"/>
    <mergeCell ref="AD276:AE276"/>
    <mergeCell ref="X275:Z275"/>
    <mergeCell ref="AA275:AC275"/>
    <mergeCell ref="AD275:AE275"/>
    <mergeCell ref="AF275:AG275"/>
    <mergeCell ref="B276:C276"/>
    <mergeCell ref="D276:F276"/>
    <mergeCell ref="G276:H276"/>
    <mergeCell ref="I276:J276"/>
    <mergeCell ref="K276:M276"/>
    <mergeCell ref="N276:O276"/>
    <mergeCell ref="AF274:AG274"/>
    <mergeCell ref="B275:C275"/>
    <mergeCell ref="D275:F275"/>
    <mergeCell ref="G275:H275"/>
    <mergeCell ref="I275:J275"/>
    <mergeCell ref="K275:M275"/>
    <mergeCell ref="N275:O275"/>
    <mergeCell ref="P275:R275"/>
    <mergeCell ref="S275:U275"/>
    <mergeCell ref="V275:W275"/>
    <mergeCell ref="P274:R274"/>
    <mergeCell ref="S274:U274"/>
    <mergeCell ref="V274:W274"/>
    <mergeCell ref="X274:Z274"/>
    <mergeCell ref="AA274:AC274"/>
    <mergeCell ref="AD274:AE274"/>
    <mergeCell ref="X279:Z279"/>
    <mergeCell ref="AA279:AC279"/>
    <mergeCell ref="AD279:AE279"/>
    <mergeCell ref="AF279:AG279"/>
    <mergeCell ref="B280:C280"/>
    <mergeCell ref="D280:F280"/>
    <mergeCell ref="G280:H280"/>
    <mergeCell ref="I280:J280"/>
    <mergeCell ref="K280:M280"/>
    <mergeCell ref="N280:O280"/>
    <mergeCell ref="AF278:AG278"/>
    <mergeCell ref="B279:C279"/>
    <mergeCell ref="D279:F279"/>
    <mergeCell ref="G279:H279"/>
    <mergeCell ref="I279:J279"/>
    <mergeCell ref="K279:M279"/>
    <mergeCell ref="N279:O279"/>
    <mergeCell ref="P279:R279"/>
    <mergeCell ref="S279:U279"/>
    <mergeCell ref="V279:W279"/>
    <mergeCell ref="P278:R278"/>
    <mergeCell ref="S278:U278"/>
    <mergeCell ref="V278:W278"/>
    <mergeCell ref="X278:Z278"/>
    <mergeCell ref="AA278:AC278"/>
    <mergeCell ref="AD278:AE278"/>
    <mergeCell ref="X277:Z277"/>
    <mergeCell ref="AA277:AC277"/>
    <mergeCell ref="AD277:AE277"/>
    <mergeCell ref="AF277:AG277"/>
    <mergeCell ref="B278:C278"/>
    <mergeCell ref="D278:F278"/>
    <mergeCell ref="G278:H278"/>
    <mergeCell ref="I278:J278"/>
    <mergeCell ref="K278:M278"/>
    <mergeCell ref="N278:O278"/>
    <mergeCell ref="S291:U292"/>
    <mergeCell ref="V291:W293"/>
    <mergeCell ref="X291:Z292"/>
    <mergeCell ref="AA291:AC292"/>
    <mergeCell ref="AD291:AE292"/>
    <mergeCell ref="AF291:AG293"/>
    <mergeCell ref="AA293:AC293"/>
    <mergeCell ref="AD293:AE293"/>
    <mergeCell ref="B288:C293"/>
    <mergeCell ref="D288:F293"/>
    <mergeCell ref="G288:H292"/>
    <mergeCell ref="I288:J292"/>
    <mergeCell ref="K288:M292"/>
    <mergeCell ref="N288:AG288"/>
    <mergeCell ref="N289:U290"/>
    <mergeCell ref="V289:AG290"/>
    <mergeCell ref="N291:O293"/>
    <mergeCell ref="P291:R292"/>
    <mergeCell ref="X281:Z281"/>
    <mergeCell ref="AA281:AC281"/>
    <mergeCell ref="AD281:AE281"/>
    <mergeCell ref="AF281:AG281"/>
    <mergeCell ref="B284:AG284"/>
    <mergeCell ref="B285:AG286"/>
    <mergeCell ref="AF280:AG280"/>
    <mergeCell ref="B281:C281"/>
    <mergeCell ref="D281:F281"/>
    <mergeCell ref="G281:H281"/>
    <mergeCell ref="I281:J281"/>
    <mergeCell ref="K281:M281"/>
    <mergeCell ref="N281:O281"/>
    <mergeCell ref="P281:R281"/>
    <mergeCell ref="S281:U281"/>
    <mergeCell ref="V281:W281"/>
    <mergeCell ref="P280:R280"/>
    <mergeCell ref="S280:U280"/>
    <mergeCell ref="V280:W280"/>
    <mergeCell ref="X280:Z280"/>
    <mergeCell ref="AA280:AC280"/>
    <mergeCell ref="AD280:AE280"/>
    <mergeCell ref="X295:Z295"/>
    <mergeCell ref="AA295:AC295"/>
    <mergeCell ref="AD295:AE295"/>
    <mergeCell ref="AF295:AG295"/>
    <mergeCell ref="B296:C296"/>
    <mergeCell ref="D296:F296"/>
    <mergeCell ref="G296:H296"/>
    <mergeCell ref="I296:J296"/>
    <mergeCell ref="K296:M296"/>
    <mergeCell ref="N296:O296"/>
    <mergeCell ref="AF294:AG294"/>
    <mergeCell ref="B295:C295"/>
    <mergeCell ref="D295:F295"/>
    <mergeCell ref="G295:H295"/>
    <mergeCell ref="I295:J295"/>
    <mergeCell ref="K295:M295"/>
    <mergeCell ref="N295:O295"/>
    <mergeCell ref="P295:R295"/>
    <mergeCell ref="S295:U295"/>
    <mergeCell ref="V295:W295"/>
    <mergeCell ref="P294:R294"/>
    <mergeCell ref="S294:U294"/>
    <mergeCell ref="V294:W294"/>
    <mergeCell ref="X294:Z294"/>
    <mergeCell ref="AA294:AC294"/>
    <mergeCell ref="AD294:AE294"/>
    <mergeCell ref="B294:C294"/>
    <mergeCell ref="D294:F294"/>
    <mergeCell ref="G294:H294"/>
    <mergeCell ref="I294:J294"/>
    <mergeCell ref="K294:M294"/>
    <mergeCell ref="N294:O294"/>
    <mergeCell ref="G293:H293"/>
    <mergeCell ref="I293:J293"/>
    <mergeCell ref="K293:M293"/>
    <mergeCell ref="P293:R293"/>
    <mergeCell ref="S293:U293"/>
    <mergeCell ref="X293:Z293"/>
    <mergeCell ref="AF298:AG298"/>
    <mergeCell ref="B299:C299"/>
    <mergeCell ref="D299:F299"/>
    <mergeCell ref="G299:H299"/>
    <mergeCell ref="I299:J299"/>
    <mergeCell ref="K299:M299"/>
    <mergeCell ref="N299:O299"/>
    <mergeCell ref="P299:R299"/>
    <mergeCell ref="S299:U299"/>
    <mergeCell ref="V299:W299"/>
    <mergeCell ref="P298:R298"/>
    <mergeCell ref="S298:U298"/>
    <mergeCell ref="V298:W298"/>
    <mergeCell ref="X298:Z298"/>
    <mergeCell ref="AA298:AC298"/>
    <mergeCell ref="AD298:AE298"/>
    <mergeCell ref="X297:Z297"/>
    <mergeCell ref="AA297:AC297"/>
    <mergeCell ref="AD297:AE297"/>
    <mergeCell ref="AF297:AG297"/>
    <mergeCell ref="B298:C298"/>
    <mergeCell ref="D298:F298"/>
    <mergeCell ref="G298:H298"/>
    <mergeCell ref="I298:J298"/>
    <mergeCell ref="K298:M298"/>
    <mergeCell ref="N298:O298"/>
    <mergeCell ref="AF296:AG296"/>
    <mergeCell ref="B297:C297"/>
    <mergeCell ref="D297:F297"/>
    <mergeCell ref="G297:H297"/>
    <mergeCell ref="I297:J297"/>
    <mergeCell ref="K297:M297"/>
    <mergeCell ref="N297:O297"/>
    <mergeCell ref="P297:R297"/>
    <mergeCell ref="S297:U297"/>
    <mergeCell ref="V297:W297"/>
    <mergeCell ref="P296:R296"/>
    <mergeCell ref="S296:U296"/>
    <mergeCell ref="V296:W296"/>
    <mergeCell ref="X296:Z296"/>
    <mergeCell ref="AA296:AC296"/>
    <mergeCell ref="AD296:AE296"/>
    <mergeCell ref="X301:Z301"/>
    <mergeCell ref="AA301:AC301"/>
    <mergeCell ref="AD301:AE301"/>
    <mergeCell ref="AF301:AG301"/>
    <mergeCell ref="B302:C302"/>
    <mergeCell ref="D302:F302"/>
    <mergeCell ref="G302:H302"/>
    <mergeCell ref="I302:J302"/>
    <mergeCell ref="K302:M302"/>
    <mergeCell ref="N302:O302"/>
    <mergeCell ref="AF300:AG300"/>
    <mergeCell ref="B301:C301"/>
    <mergeCell ref="D301:F301"/>
    <mergeCell ref="G301:H301"/>
    <mergeCell ref="I301:J301"/>
    <mergeCell ref="K301:M301"/>
    <mergeCell ref="N301:O301"/>
    <mergeCell ref="P301:R301"/>
    <mergeCell ref="S301:U301"/>
    <mergeCell ref="V301:W301"/>
    <mergeCell ref="P300:R300"/>
    <mergeCell ref="S300:U300"/>
    <mergeCell ref="V300:W300"/>
    <mergeCell ref="X300:Z300"/>
    <mergeCell ref="AA300:AC300"/>
    <mergeCell ref="AD300:AE300"/>
    <mergeCell ref="X299:Z299"/>
    <mergeCell ref="AA299:AC299"/>
    <mergeCell ref="AD299:AE299"/>
    <mergeCell ref="AF299:AG299"/>
    <mergeCell ref="B300:C300"/>
    <mergeCell ref="D300:F300"/>
    <mergeCell ref="G300:H300"/>
    <mergeCell ref="I300:J300"/>
    <mergeCell ref="K300:M300"/>
    <mergeCell ref="N300:O300"/>
    <mergeCell ref="AF304:AG304"/>
    <mergeCell ref="B305:C305"/>
    <mergeCell ref="D305:F305"/>
    <mergeCell ref="G305:H305"/>
    <mergeCell ref="I305:J305"/>
    <mergeCell ref="K305:M305"/>
    <mergeCell ref="N305:O305"/>
    <mergeCell ref="P305:R305"/>
    <mergeCell ref="S305:U305"/>
    <mergeCell ref="V305:W305"/>
    <mergeCell ref="P304:R304"/>
    <mergeCell ref="S304:U304"/>
    <mergeCell ref="V304:W304"/>
    <mergeCell ref="X304:Z304"/>
    <mergeCell ref="AA304:AC304"/>
    <mergeCell ref="AD304:AE304"/>
    <mergeCell ref="X303:Z303"/>
    <mergeCell ref="AA303:AC303"/>
    <mergeCell ref="AD303:AE303"/>
    <mergeCell ref="AF303:AG303"/>
    <mergeCell ref="B304:C304"/>
    <mergeCell ref="D304:F304"/>
    <mergeCell ref="G304:H304"/>
    <mergeCell ref="I304:J304"/>
    <mergeCell ref="K304:M304"/>
    <mergeCell ref="N304:O304"/>
    <mergeCell ref="AF302:AG302"/>
    <mergeCell ref="B303:C303"/>
    <mergeCell ref="D303:F303"/>
    <mergeCell ref="G303:H303"/>
    <mergeCell ref="I303:J303"/>
    <mergeCell ref="K303:M303"/>
    <mergeCell ref="N303:O303"/>
    <mergeCell ref="P303:R303"/>
    <mergeCell ref="S303:U303"/>
    <mergeCell ref="V303:W303"/>
    <mergeCell ref="P302:R302"/>
    <mergeCell ref="S302:U302"/>
    <mergeCell ref="V302:W302"/>
    <mergeCell ref="X302:Z302"/>
    <mergeCell ref="AA302:AC302"/>
    <mergeCell ref="AD302:AE302"/>
    <mergeCell ref="X307:Z307"/>
    <mergeCell ref="AA307:AC307"/>
    <mergeCell ref="AD307:AE307"/>
    <mergeCell ref="AF307:AG307"/>
    <mergeCell ref="B308:C308"/>
    <mergeCell ref="D308:F308"/>
    <mergeCell ref="G308:H308"/>
    <mergeCell ref="I308:J308"/>
    <mergeCell ref="K308:M308"/>
    <mergeCell ref="N308:O308"/>
    <mergeCell ref="AF306:AG306"/>
    <mergeCell ref="B307:C307"/>
    <mergeCell ref="D307:F307"/>
    <mergeCell ref="G307:H307"/>
    <mergeCell ref="I307:J307"/>
    <mergeCell ref="K307:M307"/>
    <mergeCell ref="N307:O307"/>
    <mergeCell ref="P307:R307"/>
    <mergeCell ref="S307:U307"/>
    <mergeCell ref="V307:W307"/>
    <mergeCell ref="P306:R306"/>
    <mergeCell ref="S306:U306"/>
    <mergeCell ref="V306:W306"/>
    <mergeCell ref="X306:Z306"/>
    <mergeCell ref="AA306:AC306"/>
    <mergeCell ref="AD306:AE306"/>
    <mergeCell ref="X305:Z305"/>
    <mergeCell ref="AA305:AC305"/>
    <mergeCell ref="AD305:AE305"/>
    <mergeCell ref="AF305:AG305"/>
    <mergeCell ref="B306:C306"/>
    <mergeCell ref="D306:F306"/>
    <mergeCell ref="G306:H306"/>
    <mergeCell ref="I306:J306"/>
    <mergeCell ref="K306:M306"/>
    <mergeCell ref="N306:O306"/>
    <mergeCell ref="AF310:AG310"/>
    <mergeCell ref="B311:C311"/>
    <mergeCell ref="D311:F311"/>
    <mergeCell ref="G311:H311"/>
    <mergeCell ref="I311:J311"/>
    <mergeCell ref="K311:M311"/>
    <mergeCell ref="N311:O311"/>
    <mergeCell ref="P311:R311"/>
    <mergeCell ref="S311:U311"/>
    <mergeCell ref="V311:W311"/>
    <mergeCell ref="P310:R310"/>
    <mergeCell ref="S310:U310"/>
    <mergeCell ref="V310:W310"/>
    <mergeCell ref="X310:Z310"/>
    <mergeCell ref="AA310:AC310"/>
    <mergeCell ref="AD310:AE310"/>
    <mergeCell ref="X309:Z309"/>
    <mergeCell ref="AA309:AC309"/>
    <mergeCell ref="AD309:AE309"/>
    <mergeCell ref="AF309:AG309"/>
    <mergeCell ref="B310:C310"/>
    <mergeCell ref="D310:F310"/>
    <mergeCell ref="G310:H310"/>
    <mergeCell ref="I310:J310"/>
    <mergeCell ref="K310:M310"/>
    <mergeCell ref="N310:O310"/>
    <mergeCell ref="AF308:AG308"/>
    <mergeCell ref="B309:C309"/>
    <mergeCell ref="D309:F309"/>
    <mergeCell ref="G309:H309"/>
    <mergeCell ref="I309:J309"/>
    <mergeCell ref="K309:M309"/>
    <mergeCell ref="N309:O309"/>
    <mergeCell ref="P309:R309"/>
    <mergeCell ref="S309:U309"/>
    <mergeCell ref="V309:W309"/>
    <mergeCell ref="P308:R308"/>
    <mergeCell ref="S308:U308"/>
    <mergeCell ref="V308:W308"/>
    <mergeCell ref="X308:Z308"/>
    <mergeCell ref="AA308:AC308"/>
    <mergeCell ref="AD308:AE308"/>
    <mergeCell ref="X313:Z313"/>
    <mergeCell ref="AA313:AC313"/>
    <mergeCell ref="AD313:AE313"/>
    <mergeCell ref="AF313:AG313"/>
    <mergeCell ref="B314:C314"/>
    <mergeCell ref="D314:F314"/>
    <mergeCell ref="G314:H314"/>
    <mergeCell ref="I314:J314"/>
    <mergeCell ref="K314:M314"/>
    <mergeCell ref="N314:O314"/>
    <mergeCell ref="AF312:AG312"/>
    <mergeCell ref="B313:C313"/>
    <mergeCell ref="D313:F313"/>
    <mergeCell ref="G313:H313"/>
    <mergeCell ref="I313:J313"/>
    <mergeCell ref="K313:M313"/>
    <mergeCell ref="N313:O313"/>
    <mergeCell ref="P313:R313"/>
    <mergeCell ref="S313:U313"/>
    <mergeCell ref="V313:W313"/>
    <mergeCell ref="P312:R312"/>
    <mergeCell ref="S312:U312"/>
    <mergeCell ref="V312:W312"/>
    <mergeCell ref="X312:Z312"/>
    <mergeCell ref="AA312:AC312"/>
    <mergeCell ref="AD312:AE312"/>
    <mergeCell ref="X311:Z311"/>
    <mergeCell ref="AA311:AC311"/>
    <mergeCell ref="AD311:AE311"/>
    <mergeCell ref="AF311:AG311"/>
    <mergeCell ref="B312:C312"/>
    <mergeCell ref="D312:F312"/>
    <mergeCell ref="G312:H312"/>
    <mergeCell ref="I312:J312"/>
    <mergeCell ref="K312:M312"/>
    <mergeCell ref="N312:O312"/>
    <mergeCell ref="AF316:AG316"/>
    <mergeCell ref="B317:C317"/>
    <mergeCell ref="D317:F317"/>
    <mergeCell ref="G317:H317"/>
    <mergeCell ref="I317:J317"/>
    <mergeCell ref="K317:M317"/>
    <mergeCell ref="N317:O317"/>
    <mergeCell ref="P317:R317"/>
    <mergeCell ref="S317:U317"/>
    <mergeCell ref="V317:W317"/>
    <mergeCell ref="P316:R316"/>
    <mergeCell ref="S316:U316"/>
    <mergeCell ref="V316:W316"/>
    <mergeCell ref="X316:Z316"/>
    <mergeCell ref="AA316:AC316"/>
    <mergeCell ref="AD316:AE316"/>
    <mergeCell ref="X315:Z315"/>
    <mergeCell ref="AA315:AC315"/>
    <mergeCell ref="AD315:AE315"/>
    <mergeCell ref="AF315:AG315"/>
    <mergeCell ref="B316:C316"/>
    <mergeCell ref="D316:F316"/>
    <mergeCell ref="G316:H316"/>
    <mergeCell ref="I316:J316"/>
    <mergeCell ref="K316:M316"/>
    <mergeCell ref="N316:O316"/>
    <mergeCell ref="AF314:AG314"/>
    <mergeCell ref="B315:C315"/>
    <mergeCell ref="D315:F315"/>
    <mergeCell ref="G315:H315"/>
    <mergeCell ref="I315:J315"/>
    <mergeCell ref="K315:M315"/>
    <mergeCell ref="N315:O315"/>
    <mergeCell ref="P315:R315"/>
    <mergeCell ref="S315:U315"/>
    <mergeCell ref="V315:W315"/>
    <mergeCell ref="P314:R314"/>
    <mergeCell ref="S314:U314"/>
    <mergeCell ref="V314:W314"/>
    <mergeCell ref="X314:Z314"/>
    <mergeCell ref="AA314:AC314"/>
    <mergeCell ref="AD314:AE314"/>
    <mergeCell ref="X319:Z319"/>
    <mergeCell ref="AA319:AC319"/>
    <mergeCell ref="AD319:AE319"/>
    <mergeCell ref="AF319:AG319"/>
    <mergeCell ref="B320:C320"/>
    <mergeCell ref="D320:F320"/>
    <mergeCell ref="G320:H320"/>
    <mergeCell ref="I320:J320"/>
    <mergeCell ref="K320:M320"/>
    <mergeCell ref="N320:O320"/>
    <mergeCell ref="AF318:AG318"/>
    <mergeCell ref="B319:C319"/>
    <mergeCell ref="D319:F319"/>
    <mergeCell ref="G319:H319"/>
    <mergeCell ref="I319:J319"/>
    <mergeCell ref="K319:M319"/>
    <mergeCell ref="N319:O319"/>
    <mergeCell ref="P319:R319"/>
    <mergeCell ref="S319:U319"/>
    <mergeCell ref="V319:W319"/>
    <mergeCell ref="P318:R318"/>
    <mergeCell ref="S318:U318"/>
    <mergeCell ref="V318:W318"/>
    <mergeCell ref="X318:Z318"/>
    <mergeCell ref="AA318:AC318"/>
    <mergeCell ref="AD318:AE318"/>
    <mergeCell ref="X317:Z317"/>
    <mergeCell ref="AA317:AC317"/>
    <mergeCell ref="AD317:AE317"/>
    <mergeCell ref="AF317:AG317"/>
    <mergeCell ref="B318:C318"/>
    <mergeCell ref="D318:F318"/>
    <mergeCell ref="G318:H318"/>
    <mergeCell ref="I318:J318"/>
    <mergeCell ref="K318:M318"/>
    <mergeCell ref="N318:O318"/>
    <mergeCell ref="AF322:AG322"/>
    <mergeCell ref="B323:C323"/>
    <mergeCell ref="D323:F323"/>
    <mergeCell ref="G323:H323"/>
    <mergeCell ref="I323:J323"/>
    <mergeCell ref="K323:M323"/>
    <mergeCell ref="N323:O323"/>
    <mergeCell ref="P323:R323"/>
    <mergeCell ref="S323:U323"/>
    <mergeCell ref="V323:W323"/>
    <mergeCell ref="P322:R322"/>
    <mergeCell ref="S322:U322"/>
    <mergeCell ref="V322:W322"/>
    <mergeCell ref="X322:Z322"/>
    <mergeCell ref="AA322:AC322"/>
    <mergeCell ref="AD322:AE322"/>
    <mergeCell ref="X321:Z321"/>
    <mergeCell ref="AA321:AC321"/>
    <mergeCell ref="AD321:AE321"/>
    <mergeCell ref="AF321:AG321"/>
    <mergeCell ref="B322:C322"/>
    <mergeCell ref="D322:F322"/>
    <mergeCell ref="G322:H322"/>
    <mergeCell ref="I322:J322"/>
    <mergeCell ref="K322:M322"/>
    <mergeCell ref="N322:O322"/>
    <mergeCell ref="AF320:AG320"/>
    <mergeCell ref="B321:C321"/>
    <mergeCell ref="D321:F321"/>
    <mergeCell ref="G321:H321"/>
    <mergeCell ref="I321:J321"/>
    <mergeCell ref="K321:M321"/>
    <mergeCell ref="N321:O321"/>
    <mergeCell ref="P321:R321"/>
    <mergeCell ref="S321:U321"/>
    <mergeCell ref="V321:W321"/>
    <mergeCell ref="P320:R320"/>
    <mergeCell ref="S320:U320"/>
    <mergeCell ref="V320:W320"/>
    <mergeCell ref="X320:Z320"/>
    <mergeCell ref="AA320:AC320"/>
    <mergeCell ref="AD320:AE320"/>
    <mergeCell ref="X325:Z325"/>
    <mergeCell ref="AA325:AC325"/>
    <mergeCell ref="AD325:AE325"/>
    <mergeCell ref="AF325:AG325"/>
    <mergeCell ref="B326:C326"/>
    <mergeCell ref="D326:F326"/>
    <mergeCell ref="G326:H326"/>
    <mergeCell ref="I326:J326"/>
    <mergeCell ref="K326:M326"/>
    <mergeCell ref="N326:O326"/>
    <mergeCell ref="AF324:AG324"/>
    <mergeCell ref="B325:C325"/>
    <mergeCell ref="D325:F325"/>
    <mergeCell ref="G325:H325"/>
    <mergeCell ref="I325:J325"/>
    <mergeCell ref="K325:M325"/>
    <mergeCell ref="N325:O325"/>
    <mergeCell ref="P325:R325"/>
    <mergeCell ref="S325:U325"/>
    <mergeCell ref="V325:W325"/>
    <mergeCell ref="P324:R324"/>
    <mergeCell ref="S324:U324"/>
    <mergeCell ref="V324:W324"/>
    <mergeCell ref="X324:Z324"/>
    <mergeCell ref="AA324:AC324"/>
    <mergeCell ref="AD324:AE324"/>
    <mergeCell ref="X323:Z323"/>
    <mergeCell ref="AA323:AC323"/>
    <mergeCell ref="AD323:AE323"/>
    <mergeCell ref="AF323:AG323"/>
    <mergeCell ref="B324:C324"/>
    <mergeCell ref="D324:F324"/>
    <mergeCell ref="G324:H324"/>
    <mergeCell ref="I324:J324"/>
    <mergeCell ref="K324:M324"/>
    <mergeCell ref="N324:O324"/>
    <mergeCell ref="AF328:AG328"/>
    <mergeCell ref="B331:AG331"/>
    <mergeCell ref="B332:AG333"/>
    <mergeCell ref="B335:C340"/>
    <mergeCell ref="D335:F340"/>
    <mergeCell ref="G335:H339"/>
    <mergeCell ref="I335:J339"/>
    <mergeCell ref="K335:M339"/>
    <mergeCell ref="N335:AG335"/>
    <mergeCell ref="N336:U337"/>
    <mergeCell ref="P328:R328"/>
    <mergeCell ref="S328:U328"/>
    <mergeCell ref="V328:W328"/>
    <mergeCell ref="X328:Z328"/>
    <mergeCell ref="AA328:AC328"/>
    <mergeCell ref="AD328:AE328"/>
    <mergeCell ref="X327:Z327"/>
    <mergeCell ref="AA327:AC327"/>
    <mergeCell ref="AD327:AE327"/>
    <mergeCell ref="AF327:AG327"/>
    <mergeCell ref="B328:C328"/>
    <mergeCell ref="D328:F328"/>
    <mergeCell ref="G328:H328"/>
    <mergeCell ref="I328:J328"/>
    <mergeCell ref="K328:M328"/>
    <mergeCell ref="N328:O328"/>
    <mergeCell ref="AF326:AG326"/>
    <mergeCell ref="B327:C327"/>
    <mergeCell ref="D327:F327"/>
    <mergeCell ref="G327:H327"/>
    <mergeCell ref="I327:J327"/>
    <mergeCell ref="K327:M327"/>
    <mergeCell ref="N327:O327"/>
    <mergeCell ref="P327:R327"/>
    <mergeCell ref="S327:U327"/>
    <mergeCell ref="V327:W327"/>
    <mergeCell ref="P326:R326"/>
    <mergeCell ref="S326:U326"/>
    <mergeCell ref="V326:W326"/>
    <mergeCell ref="X326:Z326"/>
    <mergeCell ref="AA326:AC326"/>
    <mergeCell ref="AD326:AE326"/>
    <mergeCell ref="X341:Z341"/>
    <mergeCell ref="AA341:AC341"/>
    <mergeCell ref="AD341:AE341"/>
    <mergeCell ref="AF341:AG341"/>
    <mergeCell ref="B342:C342"/>
    <mergeCell ref="D342:F342"/>
    <mergeCell ref="G342:H342"/>
    <mergeCell ref="I342:J342"/>
    <mergeCell ref="K342:M342"/>
    <mergeCell ref="N342:O342"/>
    <mergeCell ref="AD340:AE340"/>
    <mergeCell ref="B341:C341"/>
    <mergeCell ref="D341:F341"/>
    <mergeCell ref="G341:H341"/>
    <mergeCell ref="I341:J341"/>
    <mergeCell ref="K341:M341"/>
    <mergeCell ref="N341:O341"/>
    <mergeCell ref="P341:R341"/>
    <mergeCell ref="S341:U341"/>
    <mergeCell ref="V341:W341"/>
    <mergeCell ref="G340:H340"/>
    <mergeCell ref="I340:J340"/>
    <mergeCell ref="K340:M340"/>
    <mergeCell ref="P340:R340"/>
    <mergeCell ref="S340:U340"/>
    <mergeCell ref="X340:Z340"/>
    <mergeCell ref="V336:AG337"/>
    <mergeCell ref="N338:O340"/>
    <mergeCell ref="P338:R339"/>
    <mergeCell ref="S338:U339"/>
    <mergeCell ref="V338:W340"/>
    <mergeCell ref="X338:Z339"/>
    <mergeCell ref="AA338:AC339"/>
    <mergeCell ref="AD338:AE339"/>
    <mergeCell ref="AF338:AG340"/>
    <mergeCell ref="AA340:AC340"/>
    <mergeCell ref="AF344:AG344"/>
    <mergeCell ref="B345:C345"/>
    <mergeCell ref="D345:F345"/>
    <mergeCell ref="G345:H345"/>
    <mergeCell ref="I345:J345"/>
    <mergeCell ref="K345:M345"/>
    <mergeCell ref="N345:O345"/>
    <mergeCell ref="P345:R345"/>
    <mergeCell ref="S345:U345"/>
    <mergeCell ref="V345:W345"/>
    <mergeCell ref="P344:R344"/>
    <mergeCell ref="S344:U344"/>
    <mergeCell ref="V344:W344"/>
    <mergeCell ref="X344:Z344"/>
    <mergeCell ref="AA344:AC344"/>
    <mergeCell ref="AD344:AE344"/>
    <mergeCell ref="X343:Z343"/>
    <mergeCell ref="AA343:AC343"/>
    <mergeCell ref="AD343:AE343"/>
    <mergeCell ref="AF343:AG343"/>
    <mergeCell ref="B344:C344"/>
    <mergeCell ref="D344:F344"/>
    <mergeCell ref="G344:H344"/>
    <mergeCell ref="I344:J344"/>
    <mergeCell ref="K344:M344"/>
    <mergeCell ref="N344:O344"/>
    <mergeCell ref="AF342:AG342"/>
    <mergeCell ref="B343:C343"/>
    <mergeCell ref="D343:F343"/>
    <mergeCell ref="G343:H343"/>
    <mergeCell ref="I343:J343"/>
    <mergeCell ref="K343:M343"/>
    <mergeCell ref="N343:O343"/>
    <mergeCell ref="P343:R343"/>
    <mergeCell ref="S343:U343"/>
    <mergeCell ref="V343:W343"/>
    <mergeCell ref="P342:R342"/>
    <mergeCell ref="S342:U342"/>
    <mergeCell ref="V342:W342"/>
    <mergeCell ref="X342:Z342"/>
    <mergeCell ref="AA342:AC342"/>
    <mergeCell ref="AD342:AE342"/>
    <mergeCell ref="X347:Z347"/>
    <mergeCell ref="AA347:AC347"/>
    <mergeCell ref="AD347:AE347"/>
    <mergeCell ref="AF347:AG347"/>
    <mergeCell ref="B348:C348"/>
    <mergeCell ref="D348:F348"/>
    <mergeCell ref="G348:H348"/>
    <mergeCell ref="I348:J348"/>
    <mergeCell ref="K348:M348"/>
    <mergeCell ref="N348:O348"/>
    <mergeCell ref="AF346:AG346"/>
    <mergeCell ref="B347:C347"/>
    <mergeCell ref="D347:F347"/>
    <mergeCell ref="G347:H347"/>
    <mergeCell ref="I347:J347"/>
    <mergeCell ref="K347:M347"/>
    <mergeCell ref="N347:O347"/>
    <mergeCell ref="P347:R347"/>
    <mergeCell ref="S347:U347"/>
    <mergeCell ref="V347:W347"/>
    <mergeCell ref="P346:R346"/>
    <mergeCell ref="S346:U346"/>
    <mergeCell ref="V346:W346"/>
    <mergeCell ref="X346:Z346"/>
    <mergeCell ref="AA346:AC346"/>
    <mergeCell ref="AD346:AE346"/>
    <mergeCell ref="X345:Z345"/>
    <mergeCell ref="AA345:AC345"/>
    <mergeCell ref="AD345:AE345"/>
    <mergeCell ref="AF345:AG345"/>
    <mergeCell ref="B346:C346"/>
    <mergeCell ref="D346:F346"/>
    <mergeCell ref="G346:H346"/>
    <mergeCell ref="I346:J346"/>
    <mergeCell ref="K346:M346"/>
    <mergeCell ref="N346:O346"/>
    <mergeCell ref="AF350:AG350"/>
    <mergeCell ref="B351:C351"/>
    <mergeCell ref="D351:F351"/>
    <mergeCell ref="G351:H351"/>
    <mergeCell ref="I351:J351"/>
    <mergeCell ref="K351:M351"/>
    <mergeCell ref="N351:O351"/>
    <mergeCell ref="P351:R351"/>
    <mergeCell ref="S351:U351"/>
    <mergeCell ref="V351:W351"/>
    <mergeCell ref="P350:R350"/>
    <mergeCell ref="S350:U350"/>
    <mergeCell ref="V350:W350"/>
    <mergeCell ref="X350:Z350"/>
    <mergeCell ref="AA350:AC350"/>
    <mergeCell ref="AD350:AE350"/>
    <mergeCell ref="X349:Z349"/>
    <mergeCell ref="AA349:AC349"/>
    <mergeCell ref="AD349:AE349"/>
    <mergeCell ref="AF349:AG349"/>
    <mergeCell ref="B350:C350"/>
    <mergeCell ref="D350:F350"/>
    <mergeCell ref="G350:H350"/>
    <mergeCell ref="I350:J350"/>
    <mergeCell ref="K350:M350"/>
    <mergeCell ref="N350:O350"/>
    <mergeCell ref="AF348:AG348"/>
    <mergeCell ref="B349:C349"/>
    <mergeCell ref="D349:F349"/>
    <mergeCell ref="G349:H349"/>
    <mergeCell ref="I349:J349"/>
    <mergeCell ref="K349:M349"/>
    <mergeCell ref="N349:O349"/>
    <mergeCell ref="P349:R349"/>
    <mergeCell ref="S349:U349"/>
    <mergeCell ref="V349:W349"/>
    <mergeCell ref="P348:R348"/>
    <mergeCell ref="S348:U348"/>
    <mergeCell ref="V348:W348"/>
    <mergeCell ref="X348:Z348"/>
    <mergeCell ref="AA348:AC348"/>
    <mergeCell ref="AD348:AE348"/>
    <mergeCell ref="X353:Z353"/>
    <mergeCell ref="AA353:AC353"/>
    <mergeCell ref="AD353:AE353"/>
    <mergeCell ref="AF353:AG353"/>
    <mergeCell ref="B354:C354"/>
    <mergeCell ref="D354:F354"/>
    <mergeCell ref="G354:H354"/>
    <mergeCell ref="I354:J354"/>
    <mergeCell ref="K354:M354"/>
    <mergeCell ref="N354:O354"/>
    <mergeCell ref="AF352:AG352"/>
    <mergeCell ref="B353:C353"/>
    <mergeCell ref="D353:F353"/>
    <mergeCell ref="G353:H353"/>
    <mergeCell ref="I353:J353"/>
    <mergeCell ref="K353:M353"/>
    <mergeCell ref="N353:O353"/>
    <mergeCell ref="P353:R353"/>
    <mergeCell ref="S353:U353"/>
    <mergeCell ref="V353:W353"/>
    <mergeCell ref="P352:R352"/>
    <mergeCell ref="S352:U352"/>
    <mergeCell ref="V352:W352"/>
    <mergeCell ref="X352:Z352"/>
    <mergeCell ref="AA352:AC352"/>
    <mergeCell ref="AD352:AE352"/>
    <mergeCell ref="X351:Z351"/>
    <mergeCell ref="AA351:AC351"/>
    <mergeCell ref="AD351:AE351"/>
    <mergeCell ref="AF351:AG351"/>
    <mergeCell ref="B352:C352"/>
    <mergeCell ref="D352:F352"/>
    <mergeCell ref="G352:H352"/>
    <mergeCell ref="I352:J352"/>
    <mergeCell ref="K352:M352"/>
    <mergeCell ref="N352:O352"/>
    <mergeCell ref="AF356:AG356"/>
    <mergeCell ref="B357:C357"/>
    <mergeCell ref="D357:F357"/>
    <mergeCell ref="G357:H357"/>
    <mergeCell ref="I357:J357"/>
    <mergeCell ref="K357:M357"/>
    <mergeCell ref="N357:O357"/>
    <mergeCell ref="P357:R357"/>
    <mergeCell ref="S357:U357"/>
    <mergeCell ref="V357:W357"/>
    <mergeCell ref="P356:R356"/>
    <mergeCell ref="S356:U356"/>
    <mergeCell ref="V356:W356"/>
    <mergeCell ref="X356:Z356"/>
    <mergeCell ref="AA356:AC356"/>
    <mergeCell ref="AD356:AE356"/>
    <mergeCell ref="X355:Z355"/>
    <mergeCell ref="AA355:AC355"/>
    <mergeCell ref="AD355:AE355"/>
    <mergeCell ref="AF355:AG355"/>
    <mergeCell ref="B356:C356"/>
    <mergeCell ref="D356:F356"/>
    <mergeCell ref="G356:H356"/>
    <mergeCell ref="I356:J356"/>
    <mergeCell ref="K356:M356"/>
    <mergeCell ref="N356:O356"/>
    <mergeCell ref="AF354:AG354"/>
    <mergeCell ref="B355:C355"/>
    <mergeCell ref="D355:F355"/>
    <mergeCell ref="G355:H355"/>
    <mergeCell ref="I355:J355"/>
    <mergeCell ref="K355:M355"/>
    <mergeCell ref="N355:O355"/>
    <mergeCell ref="P355:R355"/>
    <mergeCell ref="S355:U355"/>
    <mergeCell ref="V355:W355"/>
    <mergeCell ref="P354:R354"/>
    <mergeCell ref="S354:U354"/>
    <mergeCell ref="V354:W354"/>
    <mergeCell ref="X354:Z354"/>
    <mergeCell ref="AA354:AC354"/>
    <mergeCell ref="AD354:AE354"/>
    <mergeCell ref="X359:Z359"/>
    <mergeCell ref="AA359:AC359"/>
    <mergeCell ref="AD359:AE359"/>
    <mergeCell ref="AF359:AG359"/>
    <mergeCell ref="B360:C360"/>
    <mergeCell ref="D360:F360"/>
    <mergeCell ref="G360:H360"/>
    <mergeCell ref="I360:J360"/>
    <mergeCell ref="K360:M360"/>
    <mergeCell ref="N360:O360"/>
    <mergeCell ref="AF358:AG358"/>
    <mergeCell ref="B359:C359"/>
    <mergeCell ref="D359:F359"/>
    <mergeCell ref="G359:H359"/>
    <mergeCell ref="I359:J359"/>
    <mergeCell ref="K359:M359"/>
    <mergeCell ref="N359:O359"/>
    <mergeCell ref="P359:R359"/>
    <mergeCell ref="S359:U359"/>
    <mergeCell ref="V359:W359"/>
    <mergeCell ref="P358:R358"/>
    <mergeCell ref="S358:U358"/>
    <mergeCell ref="V358:W358"/>
    <mergeCell ref="X358:Z358"/>
    <mergeCell ref="AA358:AC358"/>
    <mergeCell ref="AD358:AE358"/>
    <mergeCell ref="X357:Z357"/>
    <mergeCell ref="AA357:AC357"/>
    <mergeCell ref="AD357:AE357"/>
    <mergeCell ref="AF357:AG357"/>
    <mergeCell ref="B358:C358"/>
    <mergeCell ref="D358:F358"/>
    <mergeCell ref="G358:H358"/>
    <mergeCell ref="I358:J358"/>
    <mergeCell ref="K358:M358"/>
    <mergeCell ref="N358:O358"/>
    <mergeCell ref="AF362:AG362"/>
    <mergeCell ref="B363:C363"/>
    <mergeCell ref="D363:F363"/>
    <mergeCell ref="G363:H363"/>
    <mergeCell ref="I363:J363"/>
    <mergeCell ref="K363:M363"/>
    <mergeCell ref="N363:O363"/>
    <mergeCell ref="P363:R363"/>
    <mergeCell ref="S363:U363"/>
    <mergeCell ref="V363:W363"/>
    <mergeCell ref="P362:R362"/>
    <mergeCell ref="S362:U362"/>
    <mergeCell ref="V362:W362"/>
    <mergeCell ref="X362:Z362"/>
    <mergeCell ref="AA362:AC362"/>
    <mergeCell ref="AD362:AE362"/>
    <mergeCell ref="X361:Z361"/>
    <mergeCell ref="AA361:AC361"/>
    <mergeCell ref="AD361:AE361"/>
    <mergeCell ref="AF361:AG361"/>
    <mergeCell ref="B362:C362"/>
    <mergeCell ref="D362:F362"/>
    <mergeCell ref="G362:H362"/>
    <mergeCell ref="I362:J362"/>
    <mergeCell ref="K362:M362"/>
    <mergeCell ref="N362:O362"/>
    <mergeCell ref="AF360:AG360"/>
    <mergeCell ref="B361:C361"/>
    <mergeCell ref="D361:F361"/>
    <mergeCell ref="G361:H361"/>
    <mergeCell ref="I361:J361"/>
    <mergeCell ref="K361:M361"/>
    <mergeCell ref="N361:O361"/>
    <mergeCell ref="P361:R361"/>
    <mergeCell ref="S361:U361"/>
    <mergeCell ref="V361:W361"/>
    <mergeCell ref="P360:R360"/>
    <mergeCell ref="S360:U360"/>
    <mergeCell ref="V360:W360"/>
    <mergeCell ref="X360:Z360"/>
    <mergeCell ref="AA360:AC360"/>
    <mergeCell ref="AD360:AE360"/>
    <mergeCell ref="X365:Z365"/>
    <mergeCell ref="AA365:AC365"/>
    <mergeCell ref="AD365:AE365"/>
    <mergeCell ref="AF365:AG365"/>
    <mergeCell ref="B366:C366"/>
    <mergeCell ref="D366:F366"/>
    <mergeCell ref="G366:H366"/>
    <mergeCell ref="I366:J366"/>
    <mergeCell ref="K366:M366"/>
    <mergeCell ref="N366:O366"/>
    <mergeCell ref="AF364:AG364"/>
    <mergeCell ref="B365:C365"/>
    <mergeCell ref="D365:F365"/>
    <mergeCell ref="G365:H365"/>
    <mergeCell ref="I365:J365"/>
    <mergeCell ref="K365:M365"/>
    <mergeCell ref="N365:O365"/>
    <mergeCell ref="P365:R365"/>
    <mergeCell ref="S365:U365"/>
    <mergeCell ref="V365:W365"/>
    <mergeCell ref="P364:R364"/>
    <mergeCell ref="S364:U364"/>
    <mergeCell ref="V364:W364"/>
    <mergeCell ref="X364:Z364"/>
    <mergeCell ref="AA364:AC364"/>
    <mergeCell ref="AD364:AE364"/>
    <mergeCell ref="X363:Z363"/>
    <mergeCell ref="AA363:AC363"/>
    <mergeCell ref="AD363:AE363"/>
    <mergeCell ref="AF363:AG363"/>
    <mergeCell ref="B364:C364"/>
    <mergeCell ref="D364:F364"/>
    <mergeCell ref="G364:H364"/>
    <mergeCell ref="I364:J364"/>
    <mergeCell ref="K364:M364"/>
    <mergeCell ref="N364:O364"/>
    <mergeCell ref="AF368:AG368"/>
    <mergeCell ref="B369:C369"/>
    <mergeCell ref="D369:F369"/>
    <mergeCell ref="G369:H369"/>
    <mergeCell ref="I369:J369"/>
    <mergeCell ref="K369:M369"/>
    <mergeCell ref="N369:O369"/>
    <mergeCell ref="P369:R369"/>
    <mergeCell ref="S369:U369"/>
    <mergeCell ref="V369:W369"/>
    <mergeCell ref="P368:R368"/>
    <mergeCell ref="S368:U368"/>
    <mergeCell ref="V368:W368"/>
    <mergeCell ref="X368:Z368"/>
    <mergeCell ref="AA368:AC368"/>
    <mergeCell ref="AD368:AE368"/>
    <mergeCell ref="X367:Z367"/>
    <mergeCell ref="AA367:AC367"/>
    <mergeCell ref="AD367:AE367"/>
    <mergeCell ref="AF367:AG367"/>
    <mergeCell ref="B368:C368"/>
    <mergeCell ref="D368:F368"/>
    <mergeCell ref="G368:H368"/>
    <mergeCell ref="I368:J368"/>
    <mergeCell ref="K368:M368"/>
    <mergeCell ref="N368:O368"/>
    <mergeCell ref="AF366:AG366"/>
    <mergeCell ref="B367:C367"/>
    <mergeCell ref="D367:F367"/>
    <mergeCell ref="G367:H367"/>
    <mergeCell ref="I367:J367"/>
    <mergeCell ref="K367:M367"/>
    <mergeCell ref="N367:O367"/>
    <mergeCell ref="P367:R367"/>
    <mergeCell ref="S367:U367"/>
    <mergeCell ref="V367:W367"/>
    <mergeCell ref="P366:R366"/>
    <mergeCell ref="S366:U366"/>
    <mergeCell ref="V366:W366"/>
    <mergeCell ref="X366:Z366"/>
    <mergeCell ref="AA366:AC366"/>
    <mergeCell ref="AD366:AE366"/>
    <mergeCell ref="X371:Z371"/>
    <mergeCell ref="AA371:AC371"/>
    <mergeCell ref="AD371:AE371"/>
    <mergeCell ref="AF371:AG371"/>
    <mergeCell ref="B372:C372"/>
    <mergeCell ref="D372:F372"/>
    <mergeCell ref="G372:H372"/>
    <mergeCell ref="I372:J372"/>
    <mergeCell ref="K372:M372"/>
    <mergeCell ref="N372:O372"/>
    <mergeCell ref="AF370:AG370"/>
    <mergeCell ref="B371:C371"/>
    <mergeCell ref="D371:F371"/>
    <mergeCell ref="G371:H371"/>
    <mergeCell ref="I371:J371"/>
    <mergeCell ref="K371:M371"/>
    <mergeCell ref="N371:O371"/>
    <mergeCell ref="P371:R371"/>
    <mergeCell ref="S371:U371"/>
    <mergeCell ref="V371:W371"/>
    <mergeCell ref="P370:R370"/>
    <mergeCell ref="S370:U370"/>
    <mergeCell ref="V370:W370"/>
    <mergeCell ref="X370:Z370"/>
    <mergeCell ref="AA370:AC370"/>
    <mergeCell ref="AD370:AE370"/>
    <mergeCell ref="X369:Z369"/>
    <mergeCell ref="AA369:AC369"/>
    <mergeCell ref="AD369:AE369"/>
    <mergeCell ref="AF369:AG369"/>
    <mergeCell ref="B370:C370"/>
    <mergeCell ref="D370:F370"/>
    <mergeCell ref="G370:H370"/>
    <mergeCell ref="I370:J370"/>
    <mergeCell ref="K370:M370"/>
    <mergeCell ref="N370:O370"/>
    <mergeCell ref="X375:Z375"/>
    <mergeCell ref="AA375:AC375"/>
    <mergeCell ref="AD375:AE375"/>
    <mergeCell ref="AF375:AG375"/>
    <mergeCell ref="B378:AG378"/>
    <mergeCell ref="B379:AG380"/>
    <mergeCell ref="AF374:AG374"/>
    <mergeCell ref="B375:C375"/>
    <mergeCell ref="D375:F375"/>
    <mergeCell ref="G375:H375"/>
    <mergeCell ref="I375:J375"/>
    <mergeCell ref="K375:M375"/>
    <mergeCell ref="N375:O375"/>
    <mergeCell ref="P375:R375"/>
    <mergeCell ref="S375:U375"/>
    <mergeCell ref="V375:W375"/>
    <mergeCell ref="P374:R374"/>
    <mergeCell ref="S374:U374"/>
    <mergeCell ref="V374:W374"/>
    <mergeCell ref="X374:Z374"/>
    <mergeCell ref="AA374:AC374"/>
    <mergeCell ref="AD374:AE374"/>
    <mergeCell ref="X373:Z373"/>
    <mergeCell ref="AA373:AC373"/>
    <mergeCell ref="AD373:AE373"/>
    <mergeCell ref="AF373:AG373"/>
    <mergeCell ref="B374:C374"/>
    <mergeCell ref="D374:F374"/>
    <mergeCell ref="G374:H374"/>
    <mergeCell ref="I374:J374"/>
    <mergeCell ref="K374:M374"/>
    <mergeCell ref="N374:O374"/>
    <mergeCell ref="AF372:AG372"/>
    <mergeCell ref="B373:C373"/>
    <mergeCell ref="D373:F373"/>
    <mergeCell ref="G373:H373"/>
    <mergeCell ref="I373:J373"/>
    <mergeCell ref="K373:M373"/>
    <mergeCell ref="N373:O373"/>
    <mergeCell ref="P373:R373"/>
    <mergeCell ref="S373:U373"/>
    <mergeCell ref="V373:W373"/>
    <mergeCell ref="P372:R372"/>
    <mergeCell ref="S372:U372"/>
    <mergeCell ref="V372:W372"/>
    <mergeCell ref="X372:Z372"/>
    <mergeCell ref="AA372:AC372"/>
    <mergeCell ref="AD372:AE372"/>
    <mergeCell ref="AF388:AG388"/>
    <mergeCell ref="B389:C389"/>
    <mergeCell ref="D389:F389"/>
    <mergeCell ref="G389:H389"/>
    <mergeCell ref="I389:J389"/>
    <mergeCell ref="K389:M389"/>
    <mergeCell ref="N389:O389"/>
    <mergeCell ref="P389:R389"/>
    <mergeCell ref="S389:U389"/>
    <mergeCell ref="V389:W389"/>
    <mergeCell ref="P388:R388"/>
    <mergeCell ref="S388:U388"/>
    <mergeCell ref="V388:W388"/>
    <mergeCell ref="X388:Z388"/>
    <mergeCell ref="AA388:AC388"/>
    <mergeCell ref="AD388:AE388"/>
    <mergeCell ref="B388:C388"/>
    <mergeCell ref="D388:F388"/>
    <mergeCell ref="G388:H388"/>
    <mergeCell ref="I388:J388"/>
    <mergeCell ref="K388:M388"/>
    <mergeCell ref="N388:O388"/>
    <mergeCell ref="G387:H387"/>
    <mergeCell ref="I387:J387"/>
    <mergeCell ref="K387:M387"/>
    <mergeCell ref="P387:R387"/>
    <mergeCell ref="S387:U387"/>
    <mergeCell ref="X387:Z387"/>
    <mergeCell ref="S385:U386"/>
    <mergeCell ref="V385:W387"/>
    <mergeCell ref="X385:Z386"/>
    <mergeCell ref="AA385:AC386"/>
    <mergeCell ref="AD385:AE386"/>
    <mergeCell ref="AF385:AG387"/>
    <mergeCell ref="AA387:AC387"/>
    <mergeCell ref="AD387:AE387"/>
    <mergeCell ref="B382:C387"/>
    <mergeCell ref="D382:F387"/>
    <mergeCell ref="G382:H386"/>
    <mergeCell ref="I382:J386"/>
    <mergeCell ref="K382:M386"/>
    <mergeCell ref="N382:AG382"/>
    <mergeCell ref="N383:U384"/>
    <mergeCell ref="V383:AG384"/>
    <mergeCell ref="N385:O387"/>
    <mergeCell ref="P385:R386"/>
    <mergeCell ref="X391:Z391"/>
    <mergeCell ref="AA391:AC391"/>
    <mergeCell ref="AD391:AE391"/>
    <mergeCell ref="AF391:AG391"/>
    <mergeCell ref="B392:C392"/>
    <mergeCell ref="D392:F392"/>
    <mergeCell ref="G392:H392"/>
    <mergeCell ref="I392:J392"/>
    <mergeCell ref="K392:M392"/>
    <mergeCell ref="N392:O392"/>
    <mergeCell ref="AF390:AG390"/>
    <mergeCell ref="B391:C391"/>
    <mergeCell ref="D391:F391"/>
    <mergeCell ref="G391:H391"/>
    <mergeCell ref="I391:J391"/>
    <mergeCell ref="K391:M391"/>
    <mergeCell ref="N391:O391"/>
    <mergeCell ref="P391:R391"/>
    <mergeCell ref="S391:U391"/>
    <mergeCell ref="V391:W391"/>
    <mergeCell ref="P390:R390"/>
    <mergeCell ref="S390:U390"/>
    <mergeCell ref="V390:W390"/>
    <mergeCell ref="X390:Z390"/>
    <mergeCell ref="AA390:AC390"/>
    <mergeCell ref="AD390:AE390"/>
    <mergeCell ref="X389:Z389"/>
    <mergeCell ref="AA389:AC389"/>
    <mergeCell ref="AD389:AE389"/>
    <mergeCell ref="AF389:AG389"/>
    <mergeCell ref="B390:C390"/>
    <mergeCell ref="D390:F390"/>
    <mergeCell ref="G390:H390"/>
    <mergeCell ref="I390:J390"/>
    <mergeCell ref="K390:M390"/>
    <mergeCell ref="N390:O390"/>
    <mergeCell ref="AF394:AG394"/>
    <mergeCell ref="B395:C395"/>
    <mergeCell ref="D395:F395"/>
    <mergeCell ref="G395:H395"/>
    <mergeCell ref="I395:J395"/>
    <mergeCell ref="K395:M395"/>
    <mergeCell ref="N395:O395"/>
    <mergeCell ref="P395:R395"/>
    <mergeCell ref="S395:U395"/>
    <mergeCell ref="V395:W395"/>
    <mergeCell ref="P394:R394"/>
    <mergeCell ref="S394:U394"/>
    <mergeCell ref="V394:W394"/>
    <mergeCell ref="X394:Z394"/>
    <mergeCell ref="AA394:AC394"/>
    <mergeCell ref="AD394:AE394"/>
    <mergeCell ref="X393:Z393"/>
    <mergeCell ref="AA393:AC393"/>
    <mergeCell ref="AD393:AE393"/>
    <mergeCell ref="AF393:AG393"/>
    <mergeCell ref="B394:C394"/>
    <mergeCell ref="D394:F394"/>
    <mergeCell ref="G394:H394"/>
    <mergeCell ref="I394:J394"/>
    <mergeCell ref="K394:M394"/>
    <mergeCell ref="N394:O394"/>
    <mergeCell ref="AF392:AG392"/>
    <mergeCell ref="B393:C393"/>
    <mergeCell ref="D393:F393"/>
    <mergeCell ref="G393:H393"/>
    <mergeCell ref="I393:J393"/>
    <mergeCell ref="K393:M393"/>
    <mergeCell ref="N393:O393"/>
    <mergeCell ref="P393:R393"/>
    <mergeCell ref="S393:U393"/>
    <mergeCell ref="V393:W393"/>
    <mergeCell ref="P392:R392"/>
    <mergeCell ref="S392:U392"/>
    <mergeCell ref="V392:W392"/>
    <mergeCell ref="X392:Z392"/>
    <mergeCell ref="AA392:AC392"/>
    <mergeCell ref="AD392:AE392"/>
    <mergeCell ref="X397:Z397"/>
    <mergeCell ref="AA397:AC397"/>
    <mergeCell ref="AD397:AE397"/>
    <mergeCell ref="AF397:AG397"/>
    <mergeCell ref="B398:C398"/>
    <mergeCell ref="D398:F398"/>
    <mergeCell ref="G398:H398"/>
    <mergeCell ref="I398:J398"/>
    <mergeCell ref="K398:M398"/>
    <mergeCell ref="N398:O398"/>
    <mergeCell ref="AF396:AG396"/>
    <mergeCell ref="B397:C397"/>
    <mergeCell ref="D397:F397"/>
    <mergeCell ref="G397:H397"/>
    <mergeCell ref="I397:J397"/>
    <mergeCell ref="K397:M397"/>
    <mergeCell ref="N397:O397"/>
    <mergeCell ref="P397:R397"/>
    <mergeCell ref="S397:U397"/>
    <mergeCell ref="V397:W397"/>
    <mergeCell ref="P396:R396"/>
    <mergeCell ref="S396:U396"/>
    <mergeCell ref="V396:W396"/>
    <mergeCell ref="X396:Z396"/>
    <mergeCell ref="AA396:AC396"/>
    <mergeCell ref="AD396:AE396"/>
    <mergeCell ref="X395:Z395"/>
    <mergeCell ref="AA395:AC395"/>
    <mergeCell ref="AD395:AE395"/>
    <mergeCell ref="AF395:AG395"/>
    <mergeCell ref="B396:C396"/>
    <mergeCell ref="D396:F396"/>
    <mergeCell ref="G396:H396"/>
    <mergeCell ref="I396:J396"/>
    <mergeCell ref="K396:M396"/>
    <mergeCell ref="N396:O396"/>
    <mergeCell ref="AF400:AG400"/>
    <mergeCell ref="B401:C401"/>
    <mergeCell ref="D401:F401"/>
    <mergeCell ref="G401:H401"/>
    <mergeCell ref="I401:J401"/>
    <mergeCell ref="K401:M401"/>
    <mergeCell ref="N401:O401"/>
    <mergeCell ref="P401:R401"/>
    <mergeCell ref="S401:U401"/>
    <mergeCell ref="V401:W401"/>
    <mergeCell ref="P400:R400"/>
    <mergeCell ref="S400:U400"/>
    <mergeCell ref="V400:W400"/>
    <mergeCell ref="X400:Z400"/>
    <mergeCell ref="AA400:AC400"/>
    <mergeCell ref="AD400:AE400"/>
    <mergeCell ref="X399:Z399"/>
    <mergeCell ref="AA399:AC399"/>
    <mergeCell ref="AD399:AE399"/>
    <mergeCell ref="AF399:AG399"/>
    <mergeCell ref="B400:C400"/>
    <mergeCell ref="D400:F400"/>
    <mergeCell ref="G400:H400"/>
    <mergeCell ref="I400:J400"/>
    <mergeCell ref="K400:M400"/>
    <mergeCell ref="N400:O400"/>
    <mergeCell ref="AF398:AG398"/>
    <mergeCell ref="B399:C399"/>
    <mergeCell ref="D399:F399"/>
    <mergeCell ref="G399:H399"/>
    <mergeCell ref="I399:J399"/>
    <mergeCell ref="K399:M399"/>
    <mergeCell ref="N399:O399"/>
    <mergeCell ref="P399:R399"/>
    <mergeCell ref="S399:U399"/>
    <mergeCell ref="V399:W399"/>
    <mergeCell ref="P398:R398"/>
    <mergeCell ref="S398:U398"/>
    <mergeCell ref="V398:W398"/>
    <mergeCell ref="X398:Z398"/>
    <mergeCell ref="AA398:AC398"/>
    <mergeCell ref="AD398:AE398"/>
    <mergeCell ref="X403:Z403"/>
    <mergeCell ref="AA403:AC403"/>
    <mergeCell ref="AD403:AE403"/>
    <mergeCell ref="AF403:AG403"/>
    <mergeCell ref="B404:C404"/>
    <mergeCell ref="D404:F404"/>
    <mergeCell ref="G404:H404"/>
    <mergeCell ref="I404:J404"/>
    <mergeCell ref="K404:M404"/>
    <mergeCell ref="N404:O404"/>
    <mergeCell ref="AF402:AG402"/>
    <mergeCell ref="B403:C403"/>
    <mergeCell ref="D403:F403"/>
    <mergeCell ref="G403:H403"/>
    <mergeCell ref="I403:J403"/>
    <mergeCell ref="K403:M403"/>
    <mergeCell ref="N403:O403"/>
    <mergeCell ref="P403:R403"/>
    <mergeCell ref="S403:U403"/>
    <mergeCell ref="V403:W403"/>
    <mergeCell ref="P402:R402"/>
    <mergeCell ref="S402:U402"/>
    <mergeCell ref="V402:W402"/>
    <mergeCell ref="X402:Z402"/>
    <mergeCell ref="AA402:AC402"/>
    <mergeCell ref="AD402:AE402"/>
    <mergeCell ref="X401:Z401"/>
    <mergeCell ref="AA401:AC401"/>
    <mergeCell ref="AD401:AE401"/>
    <mergeCell ref="AF401:AG401"/>
    <mergeCell ref="B402:C402"/>
    <mergeCell ref="D402:F402"/>
    <mergeCell ref="G402:H402"/>
    <mergeCell ref="I402:J402"/>
    <mergeCell ref="K402:M402"/>
    <mergeCell ref="N402:O402"/>
    <mergeCell ref="AF406:AG406"/>
    <mergeCell ref="B407:C407"/>
    <mergeCell ref="D407:F407"/>
    <mergeCell ref="G407:H407"/>
    <mergeCell ref="I407:J407"/>
    <mergeCell ref="K407:M407"/>
    <mergeCell ref="N407:O407"/>
    <mergeCell ref="P407:R407"/>
    <mergeCell ref="S407:U407"/>
    <mergeCell ref="V407:W407"/>
    <mergeCell ref="P406:R406"/>
    <mergeCell ref="S406:U406"/>
    <mergeCell ref="V406:W406"/>
    <mergeCell ref="X406:Z406"/>
    <mergeCell ref="AA406:AC406"/>
    <mergeCell ref="AD406:AE406"/>
    <mergeCell ref="X405:Z405"/>
    <mergeCell ref="AA405:AC405"/>
    <mergeCell ref="AD405:AE405"/>
    <mergeCell ref="AF405:AG405"/>
    <mergeCell ref="B406:C406"/>
    <mergeCell ref="D406:F406"/>
    <mergeCell ref="G406:H406"/>
    <mergeCell ref="I406:J406"/>
    <mergeCell ref="K406:M406"/>
    <mergeCell ref="N406:O406"/>
    <mergeCell ref="AF404:AG404"/>
    <mergeCell ref="B405:C405"/>
    <mergeCell ref="D405:F405"/>
    <mergeCell ref="G405:H405"/>
    <mergeCell ref="I405:J405"/>
    <mergeCell ref="K405:M405"/>
    <mergeCell ref="N405:O405"/>
    <mergeCell ref="P405:R405"/>
    <mergeCell ref="S405:U405"/>
    <mergeCell ref="V405:W405"/>
    <mergeCell ref="P404:R404"/>
    <mergeCell ref="S404:U404"/>
    <mergeCell ref="V404:W404"/>
    <mergeCell ref="X404:Z404"/>
    <mergeCell ref="AA404:AC404"/>
    <mergeCell ref="AD404:AE404"/>
    <mergeCell ref="X409:Z409"/>
    <mergeCell ref="AA409:AC409"/>
    <mergeCell ref="AD409:AE409"/>
    <mergeCell ref="AF409:AG409"/>
    <mergeCell ref="B410:C410"/>
    <mergeCell ref="D410:F410"/>
    <mergeCell ref="G410:H410"/>
    <mergeCell ref="I410:J410"/>
    <mergeCell ref="K410:M410"/>
    <mergeCell ref="N410:O410"/>
    <mergeCell ref="AF408:AG408"/>
    <mergeCell ref="B409:C409"/>
    <mergeCell ref="D409:F409"/>
    <mergeCell ref="G409:H409"/>
    <mergeCell ref="I409:J409"/>
    <mergeCell ref="K409:M409"/>
    <mergeCell ref="N409:O409"/>
    <mergeCell ref="P409:R409"/>
    <mergeCell ref="S409:U409"/>
    <mergeCell ref="V409:W409"/>
    <mergeCell ref="P408:R408"/>
    <mergeCell ref="S408:U408"/>
    <mergeCell ref="V408:W408"/>
    <mergeCell ref="X408:Z408"/>
    <mergeCell ref="AA408:AC408"/>
    <mergeCell ref="AD408:AE408"/>
    <mergeCell ref="X407:Z407"/>
    <mergeCell ref="AA407:AC407"/>
    <mergeCell ref="AD407:AE407"/>
    <mergeCell ref="AF407:AG407"/>
    <mergeCell ref="B408:C408"/>
    <mergeCell ref="D408:F408"/>
    <mergeCell ref="G408:H408"/>
    <mergeCell ref="I408:J408"/>
    <mergeCell ref="K408:M408"/>
    <mergeCell ref="N408:O408"/>
    <mergeCell ref="AF412:AG412"/>
    <mergeCell ref="B413:C413"/>
    <mergeCell ref="D413:F413"/>
    <mergeCell ref="G413:H413"/>
    <mergeCell ref="I413:J413"/>
    <mergeCell ref="K413:M413"/>
    <mergeCell ref="N413:O413"/>
    <mergeCell ref="P413:R413"/>
    <mergeCell ref="S413:U413"/>
    <mergeCell ref="V413:W413"/>
    <mergeCell ref="P412:R412"/>
    <mergeCell ref="S412:U412"/>
    <mergeCell ref="V412:W412"/>
    <mergeCell ref="X412:Z412"/>
    <mergeCell ref="AA412:AC412"/>
    <mergeCell ref="AD412:AE412"/>
    <mergeCell ref="X411:Z411"/>
    <mergeCell ref="AA411:AC411"/>
    <mergeCell ref="AD411:AE411"/>
    <mergeCell ref="AF411:AG411"/>
    <mergeCell ref="B412:C412"/>
    <mergeCell ref="D412:F412"/>
    <mergeCell ref="G412:H412"/>
    <mergeCell ref="I412:J412"/>
    <mergeCell ref="K412:M412"/>
    <mergeCell ref="N412:O412"/>
    <mergeCell ref="AF410:AG410"/>
    <mergeCell ref="B411:C411"/>
    <mergeCell ref="D411:F411"/>
    <mergeCell ref="G411:H411"/>
    <mergeCell ref="I411:J411"/>
    <mergeCell ref="K411:M411"/>
    <mergeCell ref="N411:O411"/>
    <mergeCell ref="P411:R411"/>
    <mergeCell ref="S411:U411"/>
    <mergeCell ref="V411:W411"/>
    <mergeCell ref="P410:R410"/>
    <mergeCell ref="S410:U410"/>
    <mergeCell ref="V410:W410"/>
    <mergeCell ref="X410:Z410"/>
    <mergeCell ref="AA410:AC410"/>
    <mergeCell ref="AD410:AE410"/>
    <mergeCell ref="X415:Z415"/>
    <mergeCell ref="AA415:AC415"/>
    <mergeCell ref="AD415:AE415"/>
    <mergeCell ref="AF415:AG415"/>
    <mergeCell ref="B416:C416"/>
    <mergeCell ref="D416:F416"/>
    <mergeCell ref="G416:H416"/>
    <mergeCell ref="I416:J416"/>
    <mergeCell ref="K416:M416"/>
    <mergeCell ref="N416:O416"/>
    <mergeCell ref="AF414:AG414"/>
    <mergeCell ref="B415:C415"/>
    <mergeCell ref="D415:F415"/>
    <mergeCell ref="G415:H415"/>
    <mergeCell ref="I415:J415"/>
    <mergeCell ref="K415:M415"/>
    <mergeCell ref="N415:O415"/>
    <mergeCell ref="P415:R415"/>
    <mergeCell ref="S415:U415"/>
    <mergeCell ref="V415:W415"/>
    <mergeCell ref="P414:R414"/>
    <mergeCell ref="S414:U414"/>
    <mergeCell ref="V414:W414"/>
    <mergeCell ref="X414:Z414"/>
    <mergeCell ref="AA414:AC414"/>
    <mergeCell ref="AD414:AE414"/>
    <mergeCell ref="X413:Z413"/>
    <mergeCell ref="AA413:AC413"/>
    <mergeCell ref="AD413:AE413"/>
    <mergeCell ref="AF413:AG413"/>
    <mergeCell ref="B414:C414"/>
    <mergeCell ref="D414:F414"/>
    <mergeCell ref="G414:H414"/>
    <mergeCell ref="I414:J414"/>
    <mergeCell ref="K414:M414"/>
    <mergeCell ref="N414:O414"/>
    <mergeCell ref="AF418:AG418"/>
    <mergeCell ref="B419:C419"/>
    <mergeCell ref="D419:F419"/>
    <mergeCell ref="G419:H419"/>
    <mergeCell ref="I419:J419"/>
    <mergeCell ref="K419:M419"/>
    <mergeCell ref="N419:O419"/>
    <mergeCell ref="P419:R419"/>
    <mergeCell ref="S419:U419"/>
    <mergeCell ref="V419:W419"/>
    <mergeCell ref="P418:R418"/>
    <mergeCell ref="S418:U418"/>
    <mergeCell ref="V418:W418"/>
    <mergeCell ref="X418:Z418"/>
    <mergeCell ref="AA418:AC418"/>
    <mergeCell ref="AD418:AE418"/>
    <mergeCell ref="X417:Z417"/>
    <mergeCell ref="AA417:AC417"/>
    <mergeCell ref="AD417:AE417"/>
    <mergeCell ref="AF417:AG417"/>
    <mergeCell ref="B418:C418"/>
    <mergeCell ref="D418:F418"/>
    <mergeCell ref="G418:H418"/>
    <mergeCell ref="I418:J418"/>
    <mergeCell ref="K418:M418"/>
    <mergeCell ref="N418:O418"/>
    <mergeCell ref="AF416:AG416"/>
    <mergeCell ref="B417:C417"/>
    <mergeCell ref="D417:F417"/>
    <mergeCell ref="G417:H417"/>
    <mergeCell ref="I417:J417"/>
    <mergeCell ref="K417:M417"/>
    <mergeCell ref="N417:O417"/>
    <mergeCell ref="P417:R417"/>
    <mergeCell ref="S417:U417"/>
    <mergeCell ref="V417:W417"/>
    <mergeCell ref="P416:R416"/>
    <mergeCell ref="S416:U416"/>
    <mergeCell ref="V416:W416"/>
    <mergeCell ref="X416:Z416"/>
    <mergeCell ref="AA416:AC416"/>
    <mergeCell ref="AD416:AE416"/>
    <mergeCell ref="X421:Z421"/>
    <mergeCell ref="AA421:AC421"/>
    <mergeCell ref="AD421:AE421"/>
    <mergeCell ref="AF421:AG421"/>
    <mergeCell ref="B422:C422"/>
    <mergeCell ref="D422:F422"/>
    <mergeCell ref="G422:H422"/>
    <mergeCell ref="I422:J422"/>
    <mergeCell ref="K422:M422"/>
    <mergeCell ref="N422:O422"/>
    <mergeCell ref="AF420:AG420"/>
    <mergeCell ref="B421:C421"/>
    <mergeCell ref="D421:F421"/>
    <mergeCell ref="G421:H421"/>
    <mergeCell ref="I421:J421"/>
    <mergeCell ref="K421:M421"/>
    <mergeCell ref="N421:O421"/>
    <mergeCell ref="P421:R421"/>
    <mergeCell ref="S421:U421"/>
    <mergeCell ref="V421:W421"/>
    <mergeCell ref="P420:R420"/>
    <mergeCell ref="S420:U420"/>
    <mergeCell ref="V420:W420"/>
    <mergeCell ref="X420:Z420"/>
    <mergeCell ref="AA420:AC420"/>
    <mergeCell ref="AD420:AE420"/>
    <mergeCell ref="X419:Z419"/>
    <mergeCell ref="AA419:AC419"/>
    <mergeCell ref="AD419:AE419"/>
    <mergeCell ref="AF419:AG419"/>
    <mergeCell ref="B420:C420"/>
    <mergeCell ref="D420:F420"/>
    <mergeCell ref="G420:H420"/>
    <mergeCell ref="I420:J420"/>
    <mergeCell ref="K420:M420"/>
    <mergeCell ref="N420:O420"/>
    <mergeCell ref="AD434:AE434"/>
    <mergeCell ref="B435:C435"/>
    <mergeCell ref="D435:F435"/>
    <mergeCell ref="G435:H435"/>
    <mergeCell ref="I435:J435"/>
    <mergeCell ref="K435:M435"/>
    <mergeCell ref="N435:O435"/>
    <mergeCell ref="P435:R435"/>
    <mergeCell ref="S435:U435"/>
    <mergeCell ref="V435:W435"/>
    <mergeCell ref="G434:H434"/>
    <mergeCell ref="I434:J434"/>
    <mergeCell ref="K434:M434"/>
    <mergeCell ref="P434:R434"/>
    <mergeCell ref="S434:U434"/>
    <mergeCell ref="X434:Z434"/>
    <mergeCell ref="V430:AG431"/>
    <mergeCell ref="N432:O434"/>
    <mergeCell ref="P432:R433"/>
    <mergeCell ref="S432:U433"/>
    <mergeCell ref="V432:W434"/>
    <mergeCell ref="X432:Z433"/>
    <mergeCell ref="AA432:AC433"/>
    <mergeCell ref="AD432:AE433"/>
    <mergeCell ref="AF432:AG434"/>
    <mergeCell ref="AA434:AC434"/>
    <mergeCell ref="AF422:AG422"/>
    <mergeCell ref="B425:AG425"/>
    <mergeCell ref="B426:AG427"/>
    <mergeCell ref="B429:C434"/>
    <mergeCell ref="D429:F434"/>
    <mergeCell ref="G429:H433"/>
    <mergeCell ref="I429:J433"/>
    <mergeCell ref="K429:M433"/>
    <mergeCell ref="N429:AG429"/>
    <mergeCell ref="N430:U431"/>
    <mergeCell ref="P422:R422"/>
    <mergeCell ref="S422:U422"/>
    <mergeCell ref="V422:W422"/>
    <mergeCell ref="X422:Z422"/>
    <mergeCell ref="AA422:AC422"/>
    <mergeCell ref="AD422:AE422"/>
    <mergeCell ref="X437:Z437"/>
    <mergeCell ref="AA437:AC437"/>
    <mergeCell ref="AD437:AE437"/>
    <mergeCell ref="AF437:AG437"/>
    <mergeCell ref="B438:C438"/>
    <mergeCell ref="D438:F438"/>
    <mergeCell ref="G438:H438"/>
    <mergeCell ref="I438:J438"/>
    <mergeCell ref="K438:M438"/>
    <mergeCell ref="N438:O438"/>
    <mergeCell ref="AF436:AG436"/>
    <mergeCell ref="B437:C437"/>
    <mergeCell ref="D437:F437"/>
    <mergeCell ref="G437:H437"/>
    <mergeCell ref="I437:J437"/>
    <mergeCell ref="K437:M437"/>
    <mergeCell ref="N437:O437"/>
    <mergeCell ref="P437:R437"/>
    <mergeCell ref="S437:U437"/>
    <mergeCell ref="V437:W437"/>
    <mergeCell ref="P436:R436"/>
    <mergeCell ref="S436:U436"/>
    <mergeCell ref="V436:W436"/>
    <mergeCell ref="X436:Z436"/>
    <mergeCell ref="AA436:AC436"/>
    <mergeCell ref="AD436:AE436"/>
    <mergeCell ref="X435:Z435"/>
    <mergeCell ref="AA435:AC435"/>
    <mergeCell ref="AD435:AE435"/>
    <mergeCell ref="AF435:AG435"/>
    <mergeCell ref="B436:C436"/>
    <mergeCell ref="D436:F436"/>
    <mergeCell ref="G436:H436"/>
    <mergeCell ref="I436:J436"/>
    <mergeCell ref="K436:M436"/>
    <mergeCell ref="N436:O436"/>
    <mergeCell ref="AF440:AG440"/>
    <mergeCell ref="B441:C441"/>
    <mergeCell ref="D441:F441"/>
    <mergeCell ref="G441:H441"/>
    <mergeCell ref="I441:J441"/>
    <mergeCell ref="K441:M441"/>
    <mergeCell ref="N441:O441"/>
    <mergeCell ref="P441:R441"/>
    <mergeCell ref="S441:U441"/>
    <mergeCell ref="V441:W441"/>
    <mergeCell ref="P440:R440"/>
    <mergeCell ref="S440:U440"/>
    <mergeCell ref="V440:W440"/>
    <mergeCell ref="X440:Z440"/>
    <mergeCell ref="AA440:AC440"/>
    <mergeCell ref="AD440:AE440"/>
    <mergeCell ref="X439:Z439"/>
    <mergeCell ref="AA439:AC439"/>
    <mergeCell ref="AD439:AE439"/>
    <mergeCell ref="AF439:AG439"/>
    <mergeCell ref="B440:C440"/>
    <mergeCell ref="D440:F440"/>
    <mergeCell ref="G440:H440"/>
    <mergeCell ref="I440:J440"/>
    <mergeCell ref="K440:M440"/>
    <mergeCell ref="N440:O440"/>
    <mergeCell ref="AF438:AG438"/>
    <mergeCell ref="B439:C439"/>
    <mergeCell ref="D439:F439"/>
    <mergeCell ref="G439:H439"/>
    <mergeCell ref="I439:J439"/>
    <mergeCell ref="K439:M439"/>
    <mergeCell ref="N439:O439"/>
    <mergeCell ref="P439:R439"/>
    <mergeCell ref="S439:U439"/>
    <mergeCell ref="V439:W439"/>
    <mergeCell ref="P438:R438"/>
    <mergeCell ref="S438:U438"/>
    <mergeCell ref="V438:W438"/>
    <mergeCell ref="X438:Z438"/>
    <mergeCell ref="AA438:AC438"/>
    <mergeCell ref="AD438:AE438"/>
    <mergeCell ref="X443:Z443"/>
    <mergeCell ref="AA443:AC443"/>
    <mergeCell ref="AD443:AE443"/>
    <mergeCell ref="AF443:AG443"/>
    <mergeCell ref="B444:C444"/>
    <mergeCell ref="D444:F444"/>
    <mergeCell ref="G444:H444"/>
    <mergeCell ref="I444:J444"/>
    <mergeCell ref="K444:M444"/>
    <mergeCell ref="N444:O444"/>
    <mergeCell ref="AF442:AG442"/>
    <mergeCell ref="B443:C443"/>
    <mergeCell ref="D443:F443"/>
    <mergeCell ref="G443:H443"/>
    <mergeCell ref="I443:J443"/>
    <mergeCell ref="K443:M443"/>
    <mergeCell ref="N443:O443"/>
    <mergeCell ref="P443:R443"/>
    <mergeCell ref="S443:U443"/>
    <mergeCell ref="V443:W443"/>
    <mergeCell ref="P442:R442"/>
    <mergeCell ref="S442:U442"/>
    <mergeCell ref="V442:W442"/>
    <mergeCell ref="X442:Z442"/>
    <mergeCell ref="AA442:AC442"/>
    <mergeCell ref="AD442:AE442"/>
    <mergeCell ref="X441:Z441"/>
    <mergeCell ref="AA441:AC441"/>
    <mergeCell ref="AD441:AE441"/>
    <mergeCell ref="AF441:AG441"/>
    <mergeCell ref="B442:C442"/>
    <mergeCell ref="D442:F442"/>
    <mergeCell ref="G442:H442"/>
    <mergeCell ref="I442:J442"/>
    <mergeCell ref="K442:M442"/>
    <mergeCell ref="N442:O442"/>
    <mergeCell ref="AF446:AG446"/>
    <mergeCell ref="B447:C447"/>
    <mergeCell ref="D447:F447"/>
    <mergeCell ref="G447:H447"/>
    <mergeCell ref="I447:J447"/>
    <mergeCell ref="K447:M447"/>
    <mergeCell ref="N447:O447"/>
    <mergeCell ref="P447:R447"/>
    <mergeCell ref="S447:U447"/>
    <mergeCell ref="V447:W447"/>
    <mergeCell ref="P446:R446"/>
    <mergeCell ref="S446:U446"/>
    <mergeCell ref="V446:W446"/>
    <mergeCell ref="X446:Z446"/>
    <mergeCell ref="AA446:AC446"/>
    <mergeCell ref="AD446:AE446"/>
    <mergeCell ref="X445:Z445"/>
    <mergeCell ref="AA445:AC445"/>
    <mergeCell ref="AD445:AE445"/>
    <mergeCell ref="AF445:AG445"/>
    <mergeCell ref="B446:C446"/>
    <mergeCell ref="D446:F446"/>
    <mergeCell ref="G446:H446"/>
    <mergeCell ref="I446:J446"/>
    <mergeCell ref="K446:M446"/>
    <mergeCell ref="N446:O446"/>
    <mergeCell ref="AF444:AG444"/>
    <mergeCell ref="B445:C445"/>
    <mergeCell ref="D445:F445"/>
    <mergeCell ref="G445:H445"/>
    <mergeCell ref="I445:J445"/>
    <mergeCell ref="K445:M445"/>
    <mergeCell ref="N445:O445"/>
    <mergeCell ref="P445:R445"/>
    <mergeCell ref="S445:U445"/>
    <mergeCell ref="V445:W445"/>
    <mergeCell ref="P444:R444"/>
    <mergeCell ref="S444:U444"/>
    <mergeCell ref="V444:W444"/>
    <mergeCell ref="X444:Z444"/>
    <mergeCell ref="AA444:AC444"/>
    <mergeCell ref="AD444:AE444"/>
    <mergeCell ref="X449:Z449"/>
    <mergeCell ref="AA449:AC449"/>
    <mergeCell ref="AD449:AE449"/>
    <mergeCell ref="AF449:AG449"/>
    <mergeCell ref="B450:C450"/>
    <mergeCell ref="D450:F450"/>
    <mergeCell ref="G450:H450"/>
    <mergeCell ref="I450:J450"/>
    <mergeCell ref="K450:M450"/>
    <mergeCell ref="N450:O450"/>
    <mergeCell ref="AF448:AG448"/>
    <mergeCell ref="B449:C449"/>
    <mergeCell ref="D449:F449"/>
    <mergeCell ref="G449:H449"/>
    <mergeCell ref="I449:J449"/>
    <mergeCell ref="K449:M449"/>
    <mergeCell ref="N449:O449"/>
    <mergeCell ref="P449:R449"/>
    <mergeCell ref="S449:U449"/>
    <mergeCell ref="V449:W449"/>
    <mergeCell ref="P448:R448"/>
    <mergeCell ref="S448:U448"/>
    <mergeCell ref="V448:W448"/>
    <mergeCell ref="X448:Z448"/>
    <mergeCell ref="AA448:AC448"/>
    <mergeCell ref="AD448:AE448"/>
    <mergeCell ref="X447:Z447"/>
    <mergeCell ref="AA447:AC447"/>
    <mergeCell ref="AD447:AE447"/>
    <mergeCell ref="AF447:AG447"/>
    <mergeCell ref="B448:C448"/>
    <mergeCell ref="D448:F448"/>
    <mergeCell ref="G448:H448"/>
    <mergeCell ref="I448:J448"/>
    <mergeCell ref="K448:M448"/>
    <mergeCell ref="N448:O448"/>
    <mergeCell ref="AF452:AG452"/>
    <mergeCell ref="B453:C453"/>
    <mergeCell ref="D453:F453"/>
    <mergeCell ref="G453:H453"/>
    <mergeCell ref="I453:J453"/>
    <mergeCell ref="K453:M453"/>
    <mergeCell ref="N453:O453"/>
    <mergeCell ref="P453:R453"/>
    <mergeCell ref="S453:U453"/>
    <mergeCell ref="V453:W453"/>
    <mergeCell ref="P452:R452"/>
    <mergeCell ref="S452:U452"/>
    <mergeCell ref="V452:W452"/>
    <mergeCell ref="X452:Z452"/>
    <mergeCell ref="AA452:AC452"/>
    <mergeCell ref="AD452:AE452"/>
    <mergeCell ref="X451:Z451"/>
    <mergeCell ref="AA451:AC451"/>
    <mergeCell ref="AD451:AE451"/>
    <mergeCell ref="AF451:AG451"/>
    <mergeCell ref="B452:C452"/>
    <mergeCell ref="D452:F452"/>
    <mergeCell ref="G452:H452"/>
    <mergeCell ref="I452:J452"/>
    <mergeCell ref="K452:M452"/>
    <mergeCell ref="N452:O452"/>
    <mergeCell ref="AF450:AG450"/>
    <mergeCell ref="B451:C451"/>
    <mergeCell ref="D451:F451"/>
    <mergeCell ref="G451:H451"/>
    <mergeCell ref="I451:J451"/>
    <mergeCell ref="K451:M451"/>
    <mergeCell ref="N451:O451"/>
    <mergeCell ref="P451:R451"/>
    <mergeCell ref="S451:U451"/>
    <mergeCell ref="V451:W451"/>
    <mergeCell ref="P450:R450"/>
    <mergeCell ref="S450:U450"/>
    <mergeCell ref="V450:W450"/>
    <mergeCell ref="X450:Z450"/>
    <mergeCell ref="AA450:AC450"/>
    <mergeCell ref="AD450:AE450"/>
    <mergeCell ref="X455:Z455"/>
    <mergeCell ref="AA455:AC455"/>
    <mergeCell ref="AD455:AE455"/>
    <mergeCell ref="AF455:AG455"/>
    <mergeCell ref="B456:C456"/>
    <mergeCell ref="D456:F456"/>
    <mergeCell ref="G456:H456"/>
    <mergeCell ref="I456:J456"/>
    <mergeCell ref="K456:M456"/>
    <mergeCell ref="N456:O456"/>
    <mergeCell ref="AF454:AG454"/>
    <mergeCell ref="B455:C455"/>
    <mergeCell ref="D455:F455"/>
    <mergeCell ref="G455:H455"/>
    <mergeCell ref="I455:J455"/>
    <mergeCell ref="K455:M455"/>
    <mergeCell ref="N455:O455"/>
    <mergeCell ref="P455:R455"/>
    <mergeCell ref="S455:U455"/>
    <mergeCell ref="V455:W455"/>
    <mergeCell ref="P454:R454"/>
    <mergeCell ref="S454:U454"/>
    <mergeCell ref="V454:W454"/>
    <mergeCell ref="X454:Z454"/>
    <mergeCell ref="AA454:AC454"/>
    <mergeCell ref="AD454:AE454"/>
    <mergeCell ref="X453:Z453"/>
    <mergeCell ref="AA453:AC453"/>
    <mergeCell ref="AD453:AE453"/>
    <mergeCell ref="AF453:AG453"/>
    <mergeCell ref="B454:C454"/>
    <mergeCell ref="D454:F454"/>
    <mergeCell ref="G454:H454"/>
    <mergeCell ref="I454:J454"/>
    <mergeCell ref="K454:M454"/>
    <mergeCell ref="N454:O454"/>
    <mergeCell ref="AF458:AG458"/>
    <mergeCell ref="B459:C459"/>
    <mergeCell ref="D459:F459"/>
    <mergeCell ref="G459:H459"/>
    <mergeCell ref="I459:J459"/>
    <mergeCell ref="K459:M459"/>
    <mergeCell ref="N459:O459"/>
    <mergeCell ref="P459:R459"/>
    <mergeCell ref="S459:U459"/>
    <mergeCell ref="V459:W459"/>
    <mergeCell ref="P458:R458"/>
    <mergeCell ref="S458:U458"/>
    <mergeCell ref="V458:W458"/>
    <mergeCell ref="X458:Z458"/>
    <mergeCell ref="AA458:AC458"/>
    <mergeCell ref="AD458:AE458"/>
    <mergeCell ref="X457:Z457"/>
    <mergeCell ref="AA457:AC457"/>
    <mergeCell ref="AD457:AE457"/>
    <mergeCell ref="AF457:AG457"/>
    <mergeCell ref="B458:C458"/>
    <mergeCell ref="D458:F458"/>
    <mergeCell ref="G458:H458"/>
    <mergeCell ref="I458:J458"/>
    <mergeCell ref="K458:M458"/>
    <mergeCell ref="N458:O458"/>
    <mergeCell ref="AF456:AG456"/>
    <mergeCell ref="B457:C457"/>
    <mergeCell ref="D457:F457"/>
    <mergeCell ref="G457:H457"/>
    <mergeCell ref="I457:J457"/>
    <mergeCell ref="K457:M457"/>
    <mergeCell ref="N457:O457"/>
    <mergeCell ref="P457:R457"/>
    <mergeCell ref="S457:U457"/>
    <mergeCell ref="V457:W457"/>
    <mergeCell ref="P456:R456"/>
    <mergeCell ref="S456:U456"/>
    <mergeCell ref="V456:W456"/>
    <mergeCell ref="X456:Z456"/>
    <mergeCell ref="AA456:AC456"/>
    <mergeCell ref="AD456:AE456"/>
    <mergeCell ref="X461:Z461"/>
    <mergeCell ref="AA461:AC461"/>
    <mergeCell ref="AD461:AE461"/>
    <mergeCell ref="AF461:AG461"/>
    <mergeCell ref="B462:C462"/>
    <mergeCell ref="D462:F462"/>
    <mergeCell ref="G462:H462"/>
    <mergeCell ref="I462:J462"/>
    <mergeCell ref="K462:M462"/>
    <mergeCell ref="N462:O462"/>
    <mergeCell ref="AF460:AG460"/>
    <mergeCell ref="B461:C461"/>
    <mergeCell ref="D461:F461"/>
    <mergeCell ref="G461:H461"/>
    <mergeCell ref="I461:J461"/>
    <mergeCell ref="K461:M461"/>
    <mergeCell ref="N461:O461"/>
    <mergeCell ref="P461:R461"/>
    <mergeCell ref="S461:U461"/>
    <mergeCell ref="V461:W461"/>
    <mergeCell ref="P460:R460"/>
    <mergeCell ref="S460:U460"/>
    <mergeCell ref="V460:W460"/>
    <mergeCell ref="X460:Z460"/>
    <mergeCell ref="AA460:AC460"/>
    <mergeCell ref="AD460:AE460"/>
    <mergeCell ref="X459:Z459"/>
    <mergeCell ref="AA459:AC459"/>
    <mergeCell ref="AD459:AE459"/>
    <mergeCell ref="AF459:AG459"/>
    <mergeCell ref="B460:C460"/>
    <mergeCell ref="D460:F460"/>
    <mergeCell ref="G460:H460"/>
    <mergeCell ref="I460:J460"/>
    <mergeCell ref="K460:M460"/>
    <mergeCell ref="N460:O460"/>
    <mergeCell ref="AF464:AG464"/>
    <mergeCell ref="B465:C465"/>
    <mergeCell ref="D465:F465"/>
    <mergeCell ref="G465:H465"/>
    <mergeCell ref="I465:J465"/>
    <mergeCell ref="K465:M465"/>
    <mergeCell ref="N465:O465"/>
    <mergeCell ref="P465:R465"/>
    <mergeCell ref="S465:U465"/>
    <mergeCell ref="V465:W465"/>
    <mergeCell ref="P464:R464"/>
    <mergeCell ref="S464:U464"/>
    <mergeCell ref="V464:W464"/>
    <mergeCell ref="X464:Z464"/>
    <mergeCell ref="AA464:AC464"/>
    <mergeCell ref="AD464:AE464"/>
    <mergeCell ref="X463:Z463"/>
    <mergeCell ref="AA463:AC463"/>
    <mergeCell ref="AD463:AE463"/>
    <mergeCell ref="AF463:AG463"/>
    <mergeCell ref="B464:C464"/>
    <mergeCell ref="D464:F464"/>
    <mergeCell ref="G464:H464"/>
    <mergeCell ref="I464:J464"/>
    <mergeCell ref="K464:M464"/>
    <mergeCell ref="N464:O464"/>
    <mergeCell ref="AF462:AG462"/>
    <mergeCell ref="B463:C463"/>
    <mergeCell ref="D463:F463"/>
    <mergeCell ref="G463:H463"/>
    <mergeCell ref="I463:J463"/>
    <mergeCell ref="K463:M463"/>
    <mergeCell ref="N463:O463"/>
    <mergeCell ref="P463:R463"/>
    <mergeCell ref="S463:U463"/>
    <mergeCell ref="V463:W463"/>
    <mergeCell ref="P462:R462"/>
    <mergeCell ref="S462:U462"/>
    <mergeCell ref="V462:W462"/>
    <mergeCell ref="X462:Z462"/>
    <mergeCell ref="AA462:AC462"/>
    <mergeCell ref="AD462:AE462"/>
    <mergeCell ref="X467:Z467"/>
    <mergeCell ref="AA467:AC467"/>
    <mergeCell ref="AD467:AE467"/>
    <mergeCell ref="AF467:AG467"/>
    <mergeCell ref="B468:C468"/>
    <mergeCell ref="D468:F468"/>
    <mergeCell ref="G468:H468"/>
    <mergeCell ref="I468:J468"/>
    <mergeCell ref="K468:M468"/>
    <mergeCell ref="N468:O468"/>
    <mergeCell ref="AF466:AG466"/>
    <mergeCell ref="B467:C467"/>
    <mergeCell ref="D467:F467"/>
    <mergeCell ref="G467:H467"/>
    <mergeCell ref="I467:J467"/>
    <mergeCell ref="K467:M467"/>
    <mergeCell ref="N467:O467"/>
    <mergeCell ref="P467:R467"/>
    <mergeCell ref="S467:U467"/>
    <mergeCell ref="V467:W467"/>
    <mergeCell ref="P466:R466"/>
    <mergeCell ref="S466:U466"/>
    <mergeCell ref="V466:W466"/>
    <mergeCell ref="X466:Z466"/>
    <mergeCell ref="AA466:AC466"/>
    <mergeCell ref="AD466:AE466"/>
    <mergeCell ref="X465:Z465"/>
    <mergeCell ref="AA465:AC465"/>
    <mergeCell ref="AD465:AE465"/>
    <mergeCell ref="AF465:AG465"/>
    <mergeCell ref="B466:C466"/>
    <mergeCell ref="D466:F466"/>
    <mergeCell ref="G466:H466"/>
    <mergeCell ref="I466:J466"/>
    <mergeCell ref="K466:M466"/>
    <mergeCell ref="N466:O466"/>
    <mergeCell ref="S479:U480"/>
    <mergeCell ref="V479:W481"/>
    <mergeCell ref="X479:Z480"/>
    <mergeCell ref="AA479:AC480"/>
    <mergeCell ref="AD479:AE480"/>
    <mergeCell ref="AF479:AG481"/>
    <mergeCell ref="AA481:AC481"/>
    <mergeCell ref="AD481:AE481"/>
    <mergeCell ref="B476:C481"/>
    <mergeCell ref="D476:F481"/>
    <mergeCell ref="G476:H480"/>
    <mergeCell ref="I476:J480"/>
    <mergeCell ref="K476:M480"/>
    <mergeCell ref="N476:AG476"/>
    <mergeCell ref="N477:U478"/>
    <mergeCell ref="V477:AG478"/>
    <mergeCell ref="N479:O481"/>
    <mergeCell ref="P479:R480"/>
    <mergeCell ref="X469:Z469"/>
    <mergeCell ref="AA469:AC469"/>
    <mergeCell ref="AD469:AE469"/>
    <mergeCell ref="AF469:AG469"/>
    <mergeCell ref="B472:AG472"/>
    <mergeCell ref="B473:AG474"/>
    <mergeCell ref="AF468:AG468"/>
    <mergeCell ref="B469:C469"/>
    <mergeCell ref="D469:F469"/>
    <mergeCell ref="G469:H469"/>
    <mergeCell ref="I469:J469"/>
    <mergeCell ref="K469:M469"/>
    <mergeCell ref="N469:O469"/>
    <mergeCell ref="P469:R469"/>
    <mergeCell ref="S469:U469"/>
    <mergeCell ref="V469:W469"/>
    <mergeCell ref="P468:R468"/>
    <mergeCell ref="S468:U468"/>
    <mergeCell ref="V468:W468"/>
    <mergeCell ref="X468:Z468"/>
    <mergeCell ref="AA468:AC468"/>
    <mergeCell ref="AD468:AE468"/>
    <mergeCell ref="X483:Z483"/>
    <mergeCell ref="AA483:AC483"/>
    <mergeCell ref="AD483:AE483"/>
    <mergeCell ref="AF483:AG483"/>
    <mergeCell ref="B484:C484"/>
    <mergeCell ref="D484:F484"/>
    <mergeCell ref="G484:H484"/>
    <mergeCell ref="I484:J484"/>
    <mergeCell ref="K484:M484"/>
    <mergeCell ref="N484:O484"/>
    <mergeCell ref="AF482:AG482"/>
    <mergeCell ref="B483:C483"/>
    <mergeCell ref="D483:F483"/>
    <mergeCell ref="G483:H483"/>
    <mergeCell ref="I483:J483"/>
    <mergeCell ref="K483:M483"/>
    <mergeCell ref="N483:O483"/>
    <mergeCell ref="P483:R483"/>
    <mergeCell ref="S483:U483"/>
    <mergeCell ref="V483:W483"/>
    <mergeCell ref="P482:R482"/>
    <mergeCell ref="S482:U482"/>
    <mergeCell ref="V482:W482"/>
    <mergeCell ref="X482:Z482"/>
    <mergeCell ref="AA482:AC482"/>
    <mergeCell ref="AD482:AE482"/>
    <mergeCell ref="B482:C482"/>
    <mergeCell ref="D482:F482"/>
    <mergeCell ref="G482:H482"/>
    <mergeCell ref="I482:J482"/>
    <mergeCell ref="K482:M482"/>
    <mergeCell ref="N482:O482"/>
    <mergeCell ref="G481:H481"/>
    <mergeCell ref="I481:J481"/>
    <mergeCell ref="K481:M481"/>
    <mergeCell ref="P481:R481"/>
    <mergeCell ref="S481:U481"/>
    <mergeCell ref="X481:Z481"/>
    <mergeCell ref="AF486:AG486"/>
    <mergeCell ref="B487:C487"/>
    <mergeCell ref="D487:F487"/>
    <mergeCell ref="G487:H487"/>
    <mergeCell ref="I487:J487"/>
    <mergeCell ref="K487:M487"/>
    <mergeCell ref="N487:O487"/>
    <mergeCell ref="P487:R487"/>
    <mergeCell ref="S487:U487"/>
    <mergeCell ref="V487:W487"/>
    <mergeCell ref="P486:R486"/>
    <mergeCell ref="S486:U486"/>
    <mergeCell ref="V486:W486"/>
    <mergeCell ref="X486:Z486"/>
    <mergeCell ref="AA486:AC486"/>
    <mergeCell ref="AD486:AE486"/>
    <mergeCell ref="X485:Z485"/>
    <mergeCell ref="AA485:AC485"/>
    <mergeCell ref="AD485:AE485"/>
    <mergeCell ref="AF485:AG485"/>
    <mergeCell ref="B486:C486"/>
    <mergeCell ref="D486:F486"/>
    <mergeCell ref="G486:H486"/>
    <mergeCell ref="I486:J486"/>
    <mergeCell ref="K486:M486"/>
    <mergeCell ref="N486:O486"/>
    <mergeCell ref="AF484:AG484"/>
    <mergeCell ref="B485:C485"/>
    <mergeCell ref="D485:F485"/>
    <mergeCell ref="G485:H485"/>
    <mergeCell ref="I485:J485"/>
    <mergeCell ref="K485:M485"/>
    <mergeCell ref="N485:O485"/>
    <mergeCell ref="P485:R485"/>
    <mergeCell ref="S485:U485"/>
    <mergeCell ref="V485:W485"/>
    <mergeCell ref="P484:R484"/>
    <mergeCell ref="S484:U484"/>
    <mergeCell ref="V484:W484"/>
    <mergeCell ref="X484:Z484"/>
    <mergeCell ref="AA484:AC484"/>
    <mergeCell ref="AD484:AE484"/>
    <mergeCell ref="X489:Z489"/>
    <mergeCell ref="AA489:AC489"/>
    <mergeCell ref="AD489:AE489"/>
    <mergeCell ref="AF489:AG489"/>
    <mergeCell ref="B490:C490"/>
    <mergeCell ref="D490:F490"/>
    <mergeCell ref="G490:H490"/>
    <mergeCell ref="I490:J490"/>
    <mergeCell ref="K490:M490"/>
    <mergeCell ref="N490:O490"/>
    <mergeCell ref="AF488:AG488"/>
    <mergeCell ref="B489:C489"/>
    <mergeCell ref="D489:F489"/>
    <mergeCell ref="G489:H489"/>
    <mergeCell ref="I489:J489"/>
    <mergeCell ref="K489:M489"/>
    <mergeCell ref="N489:O489"/>
    <mergeCell ref="P489:R489"/>
    <mergeCell ref="S489:U489"/>
    <mergeCell ref="V489:W489"/>
    <mergeCell ref="P488:R488"/>
    <mergeCell ref="S488:U488"/>
    <mergeCell ref="V488:W488"/>
    <mergeCell ref="X488:Z488"/>
    <mergeCell ref="AA488:AC488"/>
    <mergeCell ref="AD488:AE488"/>
    <mergeCell ref="X487:Z487"/>
    <mergeCell ref="AA487:AC487"/>
    <mergeCell ref="AD487:AE487"/>
    <mergeCell ref="AF487:AG487"/>
    <mergeCell ref="B488:C488"/>
    <mergeCell ref="D488:F488"/>
    <mergeCell ref="G488:H488"/>
    <mergeCell ref="I488:J488"/>
    <mergeCell ref="K488:M488"/>
    <mergeCell ref="N488:O488"/>
    <mergeCell ref="AF492:AG492"/>
    <mergeCell ref="B493:C493"/>
    <mergeCell ref="D493:F493"/>
    <mergeCell ref="G493:H493"/>
    <mergeCell ref="I493:J493"/>
    <mergeCell ref="K493:M493"/>
    <mergeCell ref="N493:O493"/>
    <mergeCell ref="P493:R493"/>
    <mergeCell ref="S493:U493"/>
    <mergeCell ref="V493:W493"/>
    <mergeCell ref="P492:R492"/>
    <mergeCell ref="S492:U492"/>
    <mergeCell ref="V492:W492"/>
    <mergeCell ref="X492:Z492"/>
    <mergeCell ref="AA492:AC492"/>
    <mergeCell ref="AD492:AE492"/>
    <mergeCell ref="X491:Z491"/>
    <mergeCell ref="AA491:AC491"/>
    <mergeCell ref="AD491:AE491"/>
    <mergeCell ref="AF491:AG491"/>
    <mergeCell ref="B492:C492"/>
    <mergeCell ref="D492:F492"/>
    <mergeCell ref="G492:H492"/>
    <mergeCell ref="I492:J492"/>
    <mergeCell ref="K492:M492"/>
    <mergeCell ref="N492:O492"/>
    <mergeCell ref="AF490:AG490"/>
    <mergeCell ref="B491:C491"/>
    <mergeCell ref="D491:F491"/>
    <mergeCell ref="G491:H491"/>
    <mergeCell ref="I491:J491"/>
    <mergeCell ref="K491:M491"/>
    <mergeCell ref="N491:O491"/>
    <mergeCell ref="P491:R491"/>
    <mergeCell ref="S491:U491"/>
    <mergeCell ref="V491:W491"/>
    <mergeCell ref="P490:R490"/>
    <mergeCell ref="S490:U490"/>
    <mergeCell ref="V490:W490"/>
    <mergeCell ref="X490:Z490"/>
    <mergeCell ref="AA490:AC490"/>
    <mergeCell ref="AD490:AE490"/>
    <mergeCell ref="X495:Z495"/>
    <mergeCell ref="AA495:AC495"/>
    <mergeCell ref="AD495:AE495"/>
    <mergeCell ref="AF495:AG495"/>
    <mergeCell ref="B496:C496"/>
    <mergeCell ref="D496:F496"/>
    <mergeCell ref="G496:H496"/>
    <mergeCell ref="I496:J496"/>
    <mergeCell ref="K496:M496"/>
    <mergeCell ref="N496:O496"/>
    <mergeCell ref="AF494:AG494"/>
    <mergeCell ref="B495:C495"/>
    <mergeCell ref="D495:F495"/>
    <mergeCell ref="G495:H495"/>
    <mergeCell ref="I495:J495"/>
    <mergeCell ref="K495:M495"/>
    <mergeCell ref="N495:O495"/>
    <mergeCell ref="P495:R495"/>
    <mergeCell ref="S495:U495"/>
    <mergeCell ref="V495:W495"/>
    <mergeCell ref="P494:R494"/>
    <mergeCell ref="S494:U494"/>
    <mergeCell ref="V494:W494"/>
    <mergeCell ref="X494:Z494"/>
    <mergeCell ref="AA494:AC494"/>
    <mergeCell ref="AD494:AE494"/>
    <mergeCell ref="X493:Z493"/>
    <mergeCell ref="AA493:AC493"/>
    <mergeCell ref="AD493:AE493"/>
    <mergeCell ref="AF493:AG493"/>
    <mergeCell ref="B494:C494"/>
    <mergeCell ref="D494:F494"/>
    <mergeCell ref="G494:H494"/>
    <mergeCell ref="I494:J494"/>
    <mergeCell ref="K494:M494"/>
    <mergeCell ref="N494:O494"/>
    <mergeCell ref="AF498:AG498"/>
    <mergeCell ref="B499:C499"/>
    <mergeCell ref="D499:F499"/>
    <mergeCell ref="G499:H499"/>
    <mergeCell ref="I499:J499"/>
    <mergeCell ref="K499:M499"/>
    <mergeCell ref="N499:O499"/>
    <mergeCell ref="P499:R499"/>
    <mergeCell ref="S499:U499"/>
    <mergeCell ref="V499:W499"/>
    <mergeCell ref="P498:R498"/>
    <mergeCell ref="S498:U498"/>
    <mergeCell ref="V498:W498"/>
    <mergeCell ref="X498:Z498"/>
    <mergeCell ref="AA498:AC498"/>
    <mergeCell ref="AD498:AE498"/>
    <mergeCell ref="X497:Z497"/>
    <mergeCell ref="AA497:AC497"/>
    <mergeCell ref="AD497:AE497"/>
    <mergeCell ref="AF497:AG497"/>
    <mergeCell ref="B498:C498"/>
    <mergeCell ref="D498:F498"/>
    <mergeCell ref="G498:H498"/>
    <mergeCell ref="I498:J498"/>
    <mergeCell ref="K498:M498"/>
    <mergeCell ref="N498:O498"/>
    <mergeCell ref="AF496:AG496"/>
    <mergeCell ref="B497:C497"/>
    <mergeCell ref="D497:F497"/>
    <mergeCell ref="G497:H497"/>
    <mergeCell ref="I497:J497"/>
    <mergeCell ref="K497:M497"/>
    <mergeCell ref="N497:O497"/>
    <mergeCell ref="P497:R497"/>
    <mergeCell ref="S497:U497"/>
    <mergeCell ref="V497:W497"/>
    <mergeCell ref="P496:R496"/>
    <mergeCell ref="S496:U496"/>
    <mergeCell ref="V496:W496"/>
    <mergeCell ref="X496:Z496"/>
    <mergeCell ref="AA496:AC496"/>
    <mergeCell ref="AD496:AE496"/>
    <mergeCell ref="X501:Z501"/>
    <mergeCell ref="AA501:AC501"/>
    <mergeCell ref="AD501:AE501"/>
    <mergeCell ref="AF501:AG501"/>
    <mergeCell ref="B502:C502"/>
    <mergeCell ref="D502:F502"/>
    <mergeCell ref="G502:H502"/>
    <mergeCell ref="I502:J502"/>
    <mergeCell ref="K502:M502"/>
    <mergeCell ref="N502:O502"/>
    <mergeCell ref="AF500:AG500"/>
    <mergeCell ref="B501:C501"/>
    <mergeCell ref="D501:F501"/>
    <mergeCell ref="G501:H501"/>
    <mergeCell ref="I501:J501"/>
    <mergeCell ref="K501:M501"/>
    <mergeCell ref="N501:O501"/>
    <mergeCell ref="P501:R501"/>
    <mergeCell ref="S501:U501"/>
    <mergeCell ref="V501:W501"/>
    <mergeCell ref="P500:R500"/>
    <mergeCell ref="S500:U500"/>
    <mergeCell ref="V500:W500"/>
    <mergeCell ref="X500:Z500"/>
    <mergeCell ref="AA500:AC500"/>
    <mergeCell ref="AD500:AE500"/>
    <mergeCell ref="X499:Z499"/>
    <mergeCell ref="AA499:AC499"/>
    <mergeCell ref="AD499:AE499"/>
    <mergeCell ref="AF499:AG499"/>
    <mergeCell ref="B500:C500"/>
    <mergeCell ref="D500:F500"/>
    <mergeCell ref="G500:H500"/>
    <mergeCell ref="I500:J500"/>
    <mergeCell ref="K500:M500"/>
    <mergeCell ref="N500:O500"/>
    <mergeCell ref="AF504:AG504"/>
    <mergeCell ref="B505:C505"/>
    <mergeCell ref="D505:F505"/>
    <mergeCell ref="G505:H505"/>
    <mergeCell ref="I505:J505"/>
    <mergeCell ref="K505:M505"/>
    <mergeCell ref="N505:O505"/>
    <mergeCell ref="P505:R505"/>
    <mergeCell ref="S505:U505"/>
    <mergeCell ref="V505:W505"/>
    <mergeCell ref="P504:R504"/>
    <mergeCell ref="S504:U504"/>
    <mergeCell ref="V504:W504"/>
    <mergeCell ref="X504:Z504"/>
    <mergeCell ref="AA504:AC504"/>
    <mergeCell ref="AD504:AE504"/>
    <mergeCell ref="X503:Z503"/>
    <mergeCell ref="AA503:AC503"/>
    <mergeCell ref="AD503:AE503"/>
    <mergeCell ref="AF503:AG503"/>
    <mergeCell ref="B504:C504"/>
    <mergeCell ref="D504:F504"/>
    <mergeCell ref="G504:H504"/>
    <mergeCell ref="I504:J504"/>
    <mergeCell ref="K504:M504"/>
    <mergeCell ref="N504:O504"/>
    <mergeCell ref="AF502:AG502"/>
    <mergeCell ref="B503:C503"/>
    <mergeCell ref="D503:F503"/>
    <mergeCell ref="G503:H503"/>
    <mergeCell ref="I503:J503"/>
    <mergeCell ref="K503:M503"/>
    <mergeCell ref="N503:O503"/>
    <mergeCell ref="P503:R503"/>
    <mergeCell ref="S503:U503"/>
    <mergeCell ref="V503:W503"/>
    <mergeCell ref="P502:R502"/>
    <mergeCell ref="S502:U502"/>
    <mergeCell ref="V502:W502"/>
    <mergeCell ref="X502:Z502"/>
    <mergeCell ref="AA502:AC502"/>
    <mergeCell ref="AD502:AE502"/>
    <mergeCell ref="X507:Z507"/>
    <mergeCell ref="AA507:AC507"/>
    <mergeCell ref="AD507:AE507"/>
    <mergeCell ref="AF507:AG507"/>
    <mergeCell ref="B508:C508"/>
    <mergeCell ref="D508:F508"/>
    <mergeCell ref="G508:H508"/>
    <mergeCell ref="I508:J508"/>
    <mergeCell ref="K508:M508"/>
    <mergeCell ref="N508:O508"/>
    <mergeCell ref="AF506:AG506"/>
    <mergeCell ref="B507:C507"/>
    <mergeCell ref="D507:F507"/>
    <mergeCell ref="G507:H507"/>
    <mergeCell ref="I507:J507"/>
    <mergeCell ref="K507:M507"/>
    <mergeCell ref="N507:O507"/>
    <mergeCell ref="P507:R507"/>
    <mergeCell ref="S507:U507"/>
    <mergeCell ref="V507:W507"/>
    <mergeCell ref="P506:R506"/>
    <mergeCell ref="S506:U506"/>
    <mergeCell ref="V506:W506"/>
    <mergeCell ref="X506:Z506"/>
    <mergeCell ref="AA506:AC506"/>
    <mergeCell ref="AD506:AE506"/>
    <mergeCell ref="X505:Z505"/>
    <mergeCell ref="AA505:AC505"/>
    <mergeCell ref="AD505:AE505"/>
    <mergeCell ref="AF505:AG505"/>
    <mergeCell ref="B506:C506"/>
    <mergeCell ref="D506:F506"/>
    <mergeCell ref="G506:H506"/>
    <mergeCell ref="I506:J506"/>
    <mergeCell ref="K506:M506"/>
    <mergeCell ref="N506:O506"/>
    <mergeCell ref="AF510:AG510"/>
    <mergeCell ref="B511:C511"/>
    <mergeCell ref="D511:F511"/>
    <mergeCell ref="G511:H511"/>
    <mergeCell ref="I511:J511"/>
    <mergeCell ref="K511:M511"/>
    <mergeCell ref="N511:O511"/>
    <mergeCell ref="P511:R511"/>
    <mergeCell ref="S511:U511"/>
    <mergeCell ref="V511:W511"/>
    <mergeCell ref="P510:R510"/>
    <mergeCell ref="S510:U510"/>
    <mergeCell ref="V510:W510"/>
    <mergeCell ref="X510:Z510"/>
    <mergeCell ref="AA510:AC510"/>
    <mergeCell ref="AD510:AE510"/>
    <mergeCell ref="X509:Z509"/>
    <mergeCell ref="AA509:AC509"/>
    <mergeCell ref="AD509:AE509"/>
    <mergeCell ref="AF509:AG509"/>
    <mergeCell ref="B510:C510"/>
    <mergeCell ref="D510:F510"/>
    <mergeCell ref="G510:H510"/>
    <mergeCell ref="I510:J510"/>
    <mergeCell ref="K510:M510"/>
    <mergeCell ref="N510:O510"/>
    <mergeCell ref="AF508:AG508"/>
    <mergeCell ref="B509:C509"/>
    <mergeCell ref="D509:F509"/>
    <mergeCell ref="G509:H509"/>
    <mergeCell ref="I509:J509"/>
    <mergeCell ref="K509:M509"/>
    <mergeCell ref="N509:O509"/>
    <mergeCell ref="P509:R509"/>
    <mergeCell ref="S509:U509"/>
    <mergeCell ref="V509:W509"/>
    <mergeCell ref="P508:R508"/>
    <mergeCell ref="S508:U508"/>
    <mergeCell ref="V508:W508"/>
    <mergeCell ref="X508:Z508"/>
    <mergeCell ref="AA508:AC508"/>
    <mergeCell ref="AD508:AE508"/>
    <mergeCell ref="X513:Z513"/>
    <mergeCell ref="AA513:AC513"/>
    <mergeCell ref="AD513:AE513"/>
    <mergeCell ref="AF513:AG513"/>
    <mergeCell ref="B514:C514"/>
    <mergeCell ref="D514:F514"/>
    <mergeCell ref="G514:H514"/>
    <mergeCell ref="I514:J514"/>
    <mergeCell ref="K514:M514"/>
    <mergeCell ref="N514:O514"/>
    <mergeCell ref="AF512:AG512"/>
    <mergeCell ref="B513:C513"/>
    <mergeCell ref="D513:F513"/>
    <mergeCell ref="G513:H513"/>
    <mergeCell ref="I513:J513"/>
    <mergeCell ref="K513:M513"/>
    <mergeCell ref="N513:O513"/>
    <mergeCell ref="P513:R513"/>
    <mergeCell ref="S513:U513"/>
    <mergeCell ref="V513:W513"/>
    <mergeCell ref="P512:R512"/>
    <mergeCell ref="S512:U512"/>
    <mergeCell ref="V512:W512"/>
    <mergeCell ref="X512:Z512"/>
    <mergeCell ref="AA512:AC512"/>
    <mergeCell ref="AD512:AE512"/>
    <mergeCell ref="X511:Z511"/>
    <mergeCell ref="AA511:AC511"/>
    <mergeCell ref="AD511:AE511"/>
    <mergeCell ref="AF511:AG511"/>
    <mergeCell ref="B512:C512"/>
    <mergeCell ref="D512:F512"/>
    <mergeCell ref="G512:H512"/>
    <mergeCell ref="I512:J512"/>
    <mergeCell ref="K512:M512"/>
    <mergeCell ref="N512:O512"/>
    <mergeCell ref="AF516:AG516"/>
    <mergeCell ref="B519:AG519"/>
    <mergeCell ref="B520:AG521"/>
    <mergeCell ref="B523:C528"/>
    <mergeCell ref="D523:F528"/>
    <mergeCell ref="G523:H527"/>
    <mergeCell ref="I523:J527"/>
    <mergeCell ref="K523:M527"/>
    <mergeCell ref="N523:AG523"/>
    <mergeCell ref="N524:U525"/>
    <mergeCell ref="P516:R516"/>
    <mergeCell ref="S516:U516"/>
    <mergeCell ref="V516:W516"/>
    <mergeCell ref="X516:Z516"/>
    <mergeCell ref="AA516:AC516"/>
    <mergeCell ref="AD516:AE516"/>
    <mergeCell ref="X515:Z515"/>
    <mergeCell ref="AA515:AC515"/>
    <mergeCell ref="AD515:AE515"/>
    <mergeCell ref="AF515:AG515"/>
    <mergeCell ref="B516:C516"/>
    <mergeCell ref="D516:F516"/>
    <mergeCell ref="G516:H516"/>
    <mergeCell ref="I516:J516"/>
    <mergeCell ref="K516:M516"/>
    <mergeCell ref="N516:O516"/>
    <mergeCell ref="AF514:AG514"/>
    <mergeCell ref="B515:C515"/>
    <mergeCell ref="D515:F515"/>
    <mergeCell ref="G515:H515"/>
    <mergeCell ref="I515:J515"/>
    <mergeCell ref="K515:M515"/>
    <mergeCell ref="N515:O515"/>
    <mergeCell ref="P515:R515"/>
    <mergeCell ref="S515:U515"/>
    <mergeCell ref="V515:W515"/>
    <mergeCell ref="P514:R514"/>
    <mergeCell ref="S514:U514"/>
    <mergeCell ref="V514:W514"/>
    <mergeCell ref="X514:Z514"/>
    <mergeCell ref="AA514:AC514"/>
    <mergeCell ref="AD514:AE514"/>
    <mergeCell ref="X529:Z529"/>
    <mergeCell ref="AA529:AC529"/>
    <mergeCell ref="AD529:AE529"/>
    <mergeCell ref="AF529:AG529"/>
    <mergeCell ref="B530:C530"/>
    <mergeCell ref="D530:F530"/>
    <mergeCell ref="G530:H530"/>
    <mergeCell ref="I530:J530"/>
    <mergeCell ref="K530:M530"/>
    <mergeCell ref="N530:O530"/>
    <mergeCell ref="AD528:AE528"/>
    <mergeCell ref="B529:C529"/>
    <mergeCell ref="D529:F529"/>
    <mergeCell ref="G529:H529"/>
    <mergeCell ref="I529:J529"/>
    <mergeCell ref="K529:M529"/>
    <mergeCell ref="N529:O529"/>
    <mergeCell ref="P529:R529"/>
    <mergeCell ref="S529:U529"/>
    <mergeCell ref="V529:W529"/>
    <mergeCell ref="G528:H528"/>
    <mergeCell ref="I528:J528"/>
    <mergeCell ref="K528:M528"/>
    <mergeCell ref="P528:R528"/>
    <mergeCell ref="S528:U528"/>
    <mergeCell ref="X528:Z528"/>
    <mergeCell ref="V524:AG525"/>
    <mergeCell ref="N526:O528"/>
    <mergeCell ref="P526:R527"/>
    <mergeCell ref="S526:U527"/>
    <mergeCell ref="V526:W528"/>
    <mergeCell ref="X526:Z527"/>
    <mergeCell ref="AA526:AC527"/>
    <mergeCell ref="AD526:AE527"/>
    <mergeCell ref="AF526:AG528"/>
    <mergeCell ref="AA528:AC528"/>
    <mergeCell ref="AF532:AG532"/>
    <mergeCell ref="B533:C533"/>
    <mergeCell ref="D533:F533"/>
    <mergeCell ref="G533:H533"/>
    <mergeCell ref="I533:J533"/>
    <mergeCell ref="K533:M533"/>
    <mergeCell ref="N533:O533"/>
    <mergeCell ref="P533:R533"/>
    <mergeCell ref="S533:U533"/>
    <mergeCell ref="V533:W533"/>
    <mergeCell ref="P532:R532"/>
    <mergeCell ref="S532:U532"/>
    <mergeCell ref="V532:W532"/>
    <mergeCell ref="X532:Z532"/>
    <mergeCell ref="AA532:AC532"/>
    <mergeCell ref="AD532:AE532"/>
    <mergeCell ref="X531:Z531"/>
    <mergeCell ref="AA531:AC531"/>
    <mergeCell ref="AD531:AE531"/>
    <mergeCell ref="AF531:AG531"/>
    <mergeCell ref="B532:C532"/>
    <mergeCell ref="D532:F532"/>
    <mergeCell ref="G532:H532"/>
    <mergeCell ref="I532:J532"/>
    <mergeCell ref="K532:M532"/>
    <mergeCell ref="N532:O532"/>
    <mergeCell ref="AF530:AG530"/>
    <mergeCell ref="B531:C531"/>
    <mergeCell ref="D531:F531"/>
    <mergeCell ref="G531:H531"/>
    <mergeCell ref="I531:J531"/>
    <mergeCell ref="K531:M531"/>
    <mergeCell ref="N531:O531"/>
    <mergeCell ref="P531:R531"/>
    <mergeCell ref="S531:U531"/>
    <mergeCell ref="V531:W531"/>
    <mergeCell ref="P530:R530"/>
    <mergeCell ref="S530:U530"/>
    <mergeCell ref="V530:W530"/>
    <mergeCell ref="X530:Z530"/>
    <mergeCell ref="AA530:AC530"/>
    <mergeCell ref="AD530:AE530"/>
    <mergeCell ref="X535:Z535"/>
    <mergeCell ref="AA535:AC535"/>
    <mergeCell ref="AD535:AE535"/>
    <mergeCell ref="AF535:AG535"/>
    <mergeCell ref="B536:C536"/>
    <mergeCell ref="D536:F536"/>
    <mergeCell ref="G536:H536"/>
    <mergeCell ref="I536:J536"/>
    <mergeCell ref="K536:M536"/>
    <mergeCell ref="N536:O536"/>
    <mergeCell ref="AF534:AG534"/>
    <mergeCell ref="B535:C535"/>
    <mergeCell ref="D535:F535"/>
    <mergeCell ref="G535:H535"/>
    <mergeCell ref="I535:J535"/>
    <mergeCell ref="K535:M535"/>
    <mergeCell ref="N535:O535"/>
    <mergeCell ref="P535:R535"/>
    <mergeCell ref="S535:U535"/>
    <mergeCell ref="V535:W535"/>
    <mergeCell ref="P534:R534"/>
    <mergeCell ref="S534:U534"/>
    <mergeCell ref="V534:W534"/>
    <mergeCell ref="X534:Z534"/>
    <mergeCell ref="AA534:AC534"/>
    <mergeCell ref="AD534:AE534"/>
    <mergeCell ref="X533:Z533"/>
    <mergeCell ref="AA533:AC533"/>
    <mergeCell ref="AD533:AE533"/>
    <mergeCell ref="AF533:AG533"/>
    <mergeCell ref="B534:C534"/>
    <mergeCell ref="D534:F534"/>
    <mergeCell ref="G534:H534"/>
    <mergeCell ref="I534:J534"/>
    <mergeCell ref="K534:M534"/>
    <mergeCell ref="N534:O534"/>
    <mergeCell ref="AF538:AG538"/>
    <mergeCell ref="B539:C539"/>
    <mergeCell ref="D539:F539"/>
    <mergeCell ref="G539:H539"/>
    <mergeCell ref="I539:J539"/>
    <mergeCell ref="K539:M539"/>
    <mergeCell ref="N539:O539"/>
    <mergeCell ref="P539:R539"/>
    <mergeCell ref="S539:U539"/>
    <mergeCell ref="V539:W539"/>
    <mergeCell ref="P538:R538"/>
    <mergeCell ref="S538:U538"/>
    <mergeCell ref="V538:W538"/>
    <mergeCell ref="X538:Z538"/>
    <mergeCell ref="AA538:AC538"/>
    <mergeCell ref="AD538:AE538"/>
    <mergeCell ref="X537:Z537"/>
    <mergeCell ref="AA537:AC537"/>
    <mergeCell ref="AD537:AE537"/>
    <mergeCell ref="AF537:AG537"/>
    <mergeCell ref="B538:C538"/>
    <mergeCell ref="D538:F538"/>
    <mergeCell ref="G538:H538"/>
    <mergeCell ref="I538:J538"/>
    <mergeCell ref="K538:M538"/>
    <mergeCell ref="N538:O538"/>
    <mergeCell ref="AF536:AG536"/>
    <mergeCell ref="B537:C537"/>
    <mergeCell ref="D537:F537"/>
    <mergeCell ref="G537:H537"/>
    <mergeCell ref="I537:J537"/>
    <mergeCell ref="K537:M537"/>
    <mergeCell ref="N537:O537"/>
    <mergeCell ref="P537:R537"/>
    <mergeCell ref="S537:U537"/>
    <mergeCell ref="V537:W537"/>
    <mergeCell ref="P536:R536"/>
    <mergeCell ref="S536:U536"/>
    <mergeCell ref="V536:W536"/>
    <mergeCell ref="X536:Z536"/>
    <mergeCell ref="AA536:AC536"/>
    <mergeCell ref="AD536:AE536"/>
    <mergeCell ref="X541:Z541"/>
    <mergeCell ref="AA541:AC541"/>
    <mergeCell ref="AD541:AE541"/>
    <mergeCell ref="AF541:AG541"/>
    <mergeCell ref="B542:C542"/>
    <mergeCell ref="D542:F542"/>
    <mergeCell ref="G542:H542"/>
    <mergeCell ref="I542:J542"/>
    <mergeCell ref="K542:M542"/>
    <mergeCell ref="N542:O542"/>
    <mergeCell ref="AF540:AG540"/>
    <mergeCell ref="B541:C541"/>
    <mergeCell ref="D541:F541"/>
    <mergeCell ref="G541:H541"/>
    <mergeCell ref="I541:J541"/>
    <mergeCell ref="K541:M541"/>
    <mergeCell ref="N541:O541"/>
    <mergeCell ref="P541:R541"/>
    <mergeCell ref="S541:U541"/>
    <mergeCell ref="V541:W541"/>
    <mergeCell ref="P540:R540"/>
    <mergeCell ref="S540:U540"/>
    <mergeCell ref="V540:W540"/>
    <mergeCell ref="X540:Z540"/>
    <mergeCell ref="AA540:AC540"/>
    <mergeCell ref="AD540:AE540"/>
    <mergeCell ref="X539:Z539"/>
    <mergeCell ref="AA539:AC539"/>
    <mergeCell ref="AD539:AE539"/>
    <mergeCell ref="AF539:AG539"/>
    <mergeCell ref="B540:C540"/>
    <mergeCell ref="D540:F540"/>
    <mergeCell ref="G540:H540"/>
    <mergeCell ref="I540:J540"/>
    <mergeCell ref="K540:M540"/>
    <mergeCell ref="N540:O540"/>
    <mergeCell ref="AF544:AG544"/>
    <mergeCell ref="B545:C545"/>
    <mergeCell ref="D545:F545"/>
    <mergeCell ref="G545:H545"/>
    <mergeCell ref="I545:J545"/>
    <mergeCell ref="K545:M545"/>
    <mergeCell ref="N545:O545"/>
    <mergeCell ref="P545:R545"/>
    <mergeCell ref="S545:U545"/>
    <mergeCell ref="V545:W545"/>
    <mergeCell ref="P544:R544"/>
    <mergeCell ref="S544:U544"/>
    <mergeCell ref="V544:W544"/>
    <mergeCell ref="X544:Z544"/>
    <mergeCell ref="AA544:AC544"/>
    <mergeCell ref="AD544:AE544"/>
    <mergeCell ref="X543:Z543"/>
    <mergeCell ref="AA543:AC543"/>
    <mergeCell ref="AD543:AE543"/>
    <mergeCell ref="AF543:AG543"/>
    <mergeCell ref="B544:C544"/>
    <mergeCell ref="D544:F544"/>
    <mergeCell ref="G544:H544"/>
    <mergeCell ref="I544:J544"/>
    <mergeCell ref="K544:M544"/>
    <mergeCell ref="N544:O544"/>
    <mergeCell ref="AF542:AG542"/>
    <mergeCell ref="B543:C543"/>
    <mergeCell ref="D543:F543"/>
    <mergeCell ref="G543:H543"/>
    <mergeCell ref="I543:J543"/>
    <mergeCell ref="K543:M543"/>
    <mergeCell ref="N543:O543"/>
    <mergeCell ref="P543:R543"/>
    <mergeCell ref="S543:U543"/>
    <mergeCell ref="V543:W543"/>
    <mergeCell ref="P542:R542"/>
    <mergeCell ref="S542:U542"/>
    <mergeCell ref="V542:W542"/>
    <mergeCell ref="X542:Z542"/>
    <mergeCell ref="AA542:AC542"/>
    <mergeCell ref="AD542:AE542"/>
    <mergeCell ref="X547:Z547"/>
    <mergeCell ref="AA547:AC547"/>
    <mergeCell ref="AD547:AE547"/>
    <mergeCell ref="AF547:AG547"/>
    <mergeCell ref="B548:C548"/>
    <mergeCell ref="D548:F548"/>
    <mergeCell ref="G548:H548"/>
    <mergeCell ref="I548:J548"/>
    <mergeCell ref="K548:M548"/>
    <mergeCell ref="N548:O548"/>
    <mergeCell ref="AF546:AG546"/>
    <mergeCell ref="B547:C547"/>
    <mergeCell ref="D547:F547"/>
    <mergeCell ref="G547:H547"/>
    <mergeCell ref="I547:J547"/>
    <mergeCell ref="K547:M547"/>
    <mergeCell ref="N547:O547"/>
    <mergeCell ref="P547:R547"/>
    <mergeCell ref="S547:U547"/>
    <mergeCell ref="V547:W547"/>
    <mergeCell ref="P546:R546"/>
    <mergeCell ref="S546:U546"/>
    <mergeCell ref="V546:W546"/>
    <mergeCell ref="X546:Z546"/>
    <mergeCell ref="AA546:AC546"/>
    <mergeCell ref="AD546:AE546"/>
    <mergeCell ref="X545:Z545"/>
    <mergeCell ref="AA545:AC545"/>
    <mergeCell ref="AD545:AE545"/>
    <mergeCell ref="AF545:AG545"/>
    <mergeCell ref="B546:C546"/>
    <mergeCell ref="D546:F546"/>
    <mergeCell ref="G546:H546"/>
    <mergeCell ref="I546:J546"/>
    <mergeCell ref="K546:M546"/>
    <mergeCell ref="N546:O546"/>
    <mergeCell ref="AF550:AG550"/>
    <mergeCell ref="B551:C551"/>
    <mergeCell ref="D551:F551"/>
    <mergeCell ref="G551:H551"/>
    <mergeCell ref="I551:J551"/>
    <mergeCell ref="K551:M551"/>
    <mergeCell ref="N551:O551"/>
    <mergeCell ref="P551:R551"/>
    <mergeCell ref="S551:U551"/>
    <mergeCell ref="V551:W551"/>
    <mergeCell ref="P550:R550"/>
    <mergeCell ref="S550:U550"/>
    <mergeCell ref="V550:W550"/>
    <mergeCell ref="X550:Z550"/>
    <mergeCell ref="AA550:AC550"/>
    <mergeCell ref="AD550:AE550"/>
    <mergeCell ref="X549:Z549"/>
    <mergeCell ref="AA549:AC549"/>
    <mergeCell ref="AD549:AE549"/>
    <mergeCell ref="AF549:AG549"/>
    <mergeCell ref="B550:C550"/>
    <mergeCell ref="D550:F550"/>
    <mergeCell ref="G550:H550"/>
    <mergeCell ref="I550:J550"/>
    <mergeCell ref="K550:M550"/>
    <mergeCell ref="N550:O550"/>
    <mergeCell ref="AF548:AG548"/>
    <mergeCell ref="B549:C549"/>
    <mergeCell ref="D549:F549"/>
    <mergeCell ref="G549:H549"/>
    <mergeCell ref="I549:J549"/>
    <mergeCell ref="K549:M549"/>
    <mergeCell ref="N549:O549"/>
    <mergeCell ref="P549:R549"/>
    <mergeCell ref="S549:U549"/>
    <mergeCell ref="V549:W549"/>
    <mergeCell ref="P548:R548"/>
    <mergeCell ref="S548:U548"/>
    <mergeCell ref="V548:W548"/>
    <mergeCell ref="X548:Z548"/>
    <mergeCell ref="AA548:AC548"/>
    <mergeCell ref="AD548:AE548"/>
    <mergeCell ref="X553:Z553"/>
    <mergeCell ref="AA553:AC553"/>
    <mergeCell ref="AD553:AE553"/>
    <mergeCell ref="AF553:AG553"/>
    <mergeCell ref="B554:C554"/>
    <mergeCell ref="D554:F554"/>
    <mergeCell ref="G554:H554"/>
    <mergeCell ref="I554:J554"/>
    <mergeCell ref="K554:M554"/>
    <mergeCell ref="N554:O554"/>
    <mergeCell ref="AF552:AG552"/>
    <mergeCell ref="B553:C553"/>
    <mergeCell ref="D553:F553"/>
    <mergeCell ref="G553:H553"/>
    <mergeCell ref="I553:J553"/>
    <mergeCell ref="K553:M553"/>
    <mergeCell ref="N553:O553"/>
    <mergeCell ref="P553:R553"/>
    <mergeCell ref="S553:U553"/>
    <mergeCell ref="V553:W553"/>
    <mergeCell ref="P552:R552"/>
    <mergeCell ref="S552:U552"/>
    <mergeCell ref="V552:W552"/>
    <mergeCell ref="X552:Z552"/>
    <mergeCell ref="AA552:AC552"/>
    <mergeCell ref="AD552:AE552"/>
    <mergeCell ref="X551:Z551"/>
    <mergeCell ref="AA551:AC551"/>
    <mergeCell ref="AD551:AE551"/>
    <mergeCell ref="AF551:AG551"/>
    <mergeCell ref="B552:C552"/>
    <mergeCell ref="D552:F552"/>
    <mergeCell ref="G552:H552"/>
    <mergeCell ref="I552:J552"/>
    <mergeCell ref="K552:M552"/>
    <mergeCell ref="N552:O552"/>
    <mergeCell ref="AF556:AG556"/>
    <mergeCell ref="B557:C557"/>
    <mergeCell ref="D557:F557"/>
    <mergeCell ref="G557:H557"/>
    <mergeCell ref="I557:J557"/>
    <mergeCell ref="K557:M557"/>
    <mergeCell ref="N557:O557"/>
    <mergeCell ref="P557:R557"/>
    <mergeCell ref="S557:U557"/>
    <mergeCell ref="V557:W557"/>
    <mergeCell ref="P556:R556"/>
    <mergeCell ref="S556:U556"/>
    <mergeCell ref="V556:W556"/>
    <mergeCell ref="X556:Z556"/>
    <mergeCell ref="AA556:AC556"/>
    <mergeCell ref="AD556:AE556"/>
    <mergeCell ref="X555:Z555"/>
    <mergeCell ref="AA555:AC555"/>
    <mergeCell ref="AD555:AE555"/>
    <mergeCell ref="AF555:AG555"/>
    <mergeCell ref="B556:C556"/>
    <mergeCell ref="D556:F556"/>
    <mergeCell ref="G556:H556"/>
    <mergeCell ref="I556:J556"/>
    <mergeCell ref="K556:M556"/>
    <mergeCell ref="N556:O556"/>
    <mergeCell ref="AF554:AG554"/>
    <mergeCell ref="B555:C555"/>
    <mergeCell ref="D555:F555"/>
    <mergeCell ref="G555:H555"/>
    <mergeCell ref="I555:J555"/>
    <mergeCell ref="K555:M555"/>
    <mergeCell ref="N555:O555"/>
    <mergeCell ref="P555:R555"/>
    <mergeCell ref="S555:U555"/>
    <mergeCell ref="V555:W555"/>
    <mergeCell ref="P554:R554"/>
    <mergeCell ref="S554:U554"/>
    <mergeCell ref="V554:W554"/>
    <mergeCell ref="X554:Z554"/>
    <mergeCell ref="AA554:AC554"/>
    <mergeCell ref="AD554:AE554"/>
    <mergeCell ref="X559:Z559"/>
    <mergeCell ref="AA559:AC559"/>
    <mergeCell ref="AD559:AE559"/>
    <mergeCell ref="AF559:AG559"/>
    <mergeCell ref="B560:C560"/>
    <mergeCell ref="D560:F560"/>
    <mergeCell ref="G560:H560"/>
    <mergeCell ref="I560:J560"/>
    <mergeCell ref="K560:M560"/>
    <mergeCell ref="N560:O560"/>
    <mergeCell ref="AF558:AG558"/>
    <mergeCell ref="B559:C559"/>
    <mergeCell ref="D559:F559"/>
    <mergeCell ref="G559:H559"/>
    <mergeCell ref="I559:J559"/>
    <mergeCell ref="K559:M559"/>
    <mergeCell ref="N559:O559"/>
    <mergeCell ref="P559:R559"/>
    <mergeCell ref="S559:U559"/>
    <mergeCell ref="V559:W559"/>
    <mergeCell ref="P558:R558"/>
    <mergeCell ref="S558:U558"/>
    <mergeCell ref="V558:W558"/>
    <mergeCell ref="X558:Z558"/>
    <mergeCell ref="AA558:AC558"/>
    <mergeCell ref="AD558:AE558"/>
    <mergeCell ref="X557:Z557"/>
    <mergeCell ref="AA557:AC557"/>
    <mergeCell ref="AD557:AE557"/>
    <mergeCell ref="AF557:AG557"/>
    <mergeCell ref="B558:C558"/>
    <mergeCell ref="D558:F558"/>
    <mergeCell ref="G558:H558"/>
    <mergeCell ref="I558:J558"/>
    <mergeCell ref="K558:M558"/>
    <mergeCell ref="N558:O558"/>
    <mergeCell ref="X563:Z563"/>
    <mergeCell ref="AA563:AC563"/>
    <mergeCell ref="AD563:AE563"/>
    <mergeCell ref="AF563:AG563"/>
    <mergeCell ref="B566:AG566"/>
    <mergeCell ref="B567:AG568"/>
    <mergeCell ref="AF562:AG562"/>
    <mergeCell ref="B563:C563"/>
    <mergeCell ref="D563:F563"/>
    <mergeCell ref="G563:H563"/>
    <mergeCell ref="I563:J563"/>
    <mergeCell ref="K563:M563"/>
    <mergeCell ref="N563:O563"/>
    <mergeCell ref="P563:R563"/>
    <mergeCell ref="S563:U563"/>
    <mergeCell ref="V563:W563"/>
    <mergeCell ref="P562:R562"/>
    <mergeCell ref="S562:U562"/>
    <mergeCell ref="V562:W562"/>
    <mergeCell ref="X562:Z562"/>
    <mergeCell ref="AA562:AC562"/>
    <mergeCell ref="AD562:AE562"/>
    <mergeCell ref="X561:Z561"/>
    <mergeCell ref="AA561:AC561"/>
    <mergeCell ref="AD561:AE561"/>
    <mergeCell ref="AF561:AG561"/>
    <mergeCell ref="B562:C562"/>
    <mergeCell ref="D562:F562"/>
    <mergeCell ref="G562:H562"/>
    <mergeCell ref="I562:J562"/>
    <mergeCell ref="K562:M562"/>
    <mergeCell ref="N562:O562"/>
    <mergeCell ref="AF560:AG560"/>
    <mergeCell ref="B561:C561"/>
    <mergeCell ref="D561:F561"/>
    <mergeCell ref="G561:H561"/>
    <mergeCell ref="I561:J561"/>
    <mergeCell ref="K561:M561"/>
    <mergeCell ref="N561:O561"/>
    <mergeCell ref="P561:R561"/>
    <mergeCell ref="S561:U561"/>
    <mergeCell ref="V561:W561"/>
    <mergeCell ref="P560:R560"/>
    <mergeCell ref="S560:U560"/>
    <mergeCell ref="V560:W560"/>
    <mergeCell ref="X560:Z560"/>
    <mergeCell ref="AA560:AC560"/>
    <mergeCell ref="AD560:AE560"/>
    <mergeCell ref="AF576:AG576"/>
    <mergeCell ref="B577:C577"/>
    <mergeCell ref="D577:F577"/>
    <mergeCell ref="G577:H577"/>
    <mergeCell ref="I577:J577"/>
    <mergeCell ref="K577:M577"/>
    <mergeCell ref="N577:O577"/>
    <mergeCell ref="P577:R577"/>
    <mergeCell ref="S577:U577"/>
    <mergeCell ref="V577:W577"/>
    <mergeCell ref="P576:R576"/>
    <mergeCell ref="S576:U576"/>
    <mergeCell ref="V576:W576"/>
    <mergeCell ref="X576:Z576"/>
    <mergeCell ref="AA576:AC576"/>
    <mergeCell ref="AD576:AE576"/>
    <mergeCell ref="B576:C576"/>
    <mergeCell ref="D576:F576"/>
    <mergeCell ref="G576:H576"/>
    <mergeCell ref="I576:J576"/>
    <mergeCell ref="K576:M576"/>
    <mergeCell ref="N576:O576"/>
    <mergeCell ref="G575:H575"/>
    <mergeCell ref="I575:J575"/>
    <mergeCell ref="K575:M575"/>
    <mergeCell ref="P575:R575"/>
    <mergeCell ref="S575:U575"/>
    <mergeCell ref="X575:Z575"/>
    <mergeCell ref="S573:U574"/>
    <mergeCell ref="V573:W575"/>
    <mergeCell ref="X573:Z574"/>
    <mergeCell ref="AA573:AC574"/>
    <mergeCell ref="AD573:AE574"/>
    <mergeCell ref="AF573:AG575"/>
    <mergeCell ref="AA575:AC575"/>
    <mergeCell ref="AD575:AE575"/>
    <mergeCell ref="B570:C575"/>
    <mergeCell ref="D570:F575"/>
    <mergeCell ref="G570:H574"/>
    <mergeCell ref="I570:J574"/>
    <mergeCell ref="K570:M574"/>
    <mergeCell ref="N570:AG570"/>
    <mergeCell ref="N571:U572"/>
    <mergeCell ref="V571:AG572"/>
    <mergeCell ref="N573:O575"/>
    <mergeCell ref="P573:R574"/>
    <mergeCell ref="X579:Z579"/>
    <mergeCell ref="AA579:AC579"/>
    <mergeCell ref="AD579:AE579"/>
    <mergeCell ref="AF579:AG579"/>
    <mergeCell ref="B580:C580"/>
    <mergeCell ref="D580:F580"/>
    <mergeCell ref="G580:H580"/>
    <mergeCell ref="I580:J580"/>
    <mergeCell ref="K580:M580"/>
    <mergeCell ref="N580:O580"/>
    <mergeCell ref="AF578:AG578"/>
    <mergeCell ref="B579:C579"/>
    <mergeCell ref="D579:F579"/>
    <mergeCell ref="G579:H579"/>
    <mergeCell ref="I579:J579"/>
    <mergeCell ref="K579:M579"/>
    <mergeCell ref="N579:O579"/>
    <mergeCell ref="P579:R579"/>
    <mergeCell ref="S579:U579"/>
    <mergeCell ref="V579:W579"/>
    <mergeCell ref="P578:R578"/>
    <mergeCell ref="S578:U578"/>
    <mergeCell ref="V578:W578"/>
    <mergeCell ref="X578:Z578"/>
    <mergeCell ref="AA578:AC578"/>
    <mergeCell ref="AD578:AE578"/>
    <mergeCell ref="X577:Z577"/>
    <mergeCell ref="AA577:AC577"/>
    <mergeCell ref="AD577:AE577"/>
    <mergeCell ref="AF577:AG577"/>
    <mergeCell ref="B578:C578"/>
    <mergeCell ref="D578:F578"/>
    <mergeCell ref="G578:H578"/>
    <mergeCell ref="I578:J578"/>
    <mergeCell ref="K578:M578"/>
    <mergeCell ref="N578:O578"/>
    <mergeCell ref="AF582:AG582"/>
    <mergeCell ref="B583:C583"/>
    <mergeCell ref="D583:F583"/>
    <mergeCell ref="G583:H583"/>
    <mergeCell ref="I583:J583"/>
    <mergeCell ref="K583:M583"/>
    <mergeCell ref="N583:O583"/>
    <mergeCell ref="P583:R583"/>
    <mergeCell ref="S583:U583"/>
    <mergeCell ref="V583:W583"/>
    <mergeCell ref="P582:R582"/>
    <mergeCell ref="S582:U582"/>
    <mergeCell ref="V582:W582"/>
    <mergeCell ref="X582:Z582"/>
    <mergeCell ref="AA582:AC582"/>
    <mergeCell ref="AD582:AE582"/>
    <mergeCell ref="X581:Z581"/>
    <mergeCell ref="AA581:AC581"/>
    <mergeCell ref="AD581:AE581"/>
    <mergeCell ref="AF581:AG581"/>
    <mergeCell ref="B582:C582"/>
    <mergeCell ref="D582:F582"/>
    <mergeCell ref="G582:H582"/>
    <mergeCell ref="I582:J582"/>
    <mergeCell ref="K582:M582"/>
    <mergeCell ref="N582:O582"/>
    <mergeCell ref="AF580:AG580"/>
    <mergeCell ref="B581:C581"/>
    <mergeCell ref="D581:F581"/>
    <mergeCell ref="G581:H581"/>
    <mergeCell ref="I581:J581"/>
    <mergeCell ref="K581:M581"/>
    <mergeCell ref="N581:O581"/>
    <mergeCell ref="P581:R581"/>
    <mergeCell ref="S581:U581"/>
    <mergeCell ref="V581:W581"/>
    <mergeCell ref="P580:R580"/>
    <mergeCell ref="S580:U580"/>
    <mergeCell ref="V580:W580"/>
    <mergeCell ref="X580:Z580"/>
    <mergeCell ref="AA580:AC580"/>
    <mergeCell ref="AD580:AE580"/>
    <mergeCell ref="X585:Z585"/>
    <mergeCell ref="AA585:AC585"/>
    <mergeCell ref="AD585:AE585"/>
    <mergeCell ref="AF585:AG585"/>
    <mergeCell ref="B586:C586"/>
    <mergeCell ref="D586:F586"/>
    <mergeCell ref="G586:H586"/>
    <mergeCell ref="I586:J586"/>
    <mergeCell ref="K586:M586"/>
    <mergeCell ref="N586:O586"/>
    <mergeCell ref="AF584:AG584"/>
    <mergeCell ref="B585:C585"/>
    <mergeCell ref="D585:F585"/>
    <mergeCell ref="G585:H585"/>
    <mergeCell ref="I585:J585"/>
    <mergeCell ref="K585:M585"/>
    <mergeCell ref="N585:O585"/>
    <mergeCell ref="P585:R585"/>
    <mergeCell ref="S585:U585"/>
    <mergeCell ref="V585:W585"/>
    <mergeCell ref="P584:R584"/>
    <mergeCell ref="S584:U584"/>
    <mergeCell ref="V584:W584"/>
    <mergeCell ref="X584:Z584"/>
    <mergeCell ref="AA584:AC584"/>
    <mergeCell ref="AD584:AE584"/>
    <mergeCell ref="X583:Z583"/>
    <mergeCell ref="AA583:AC583"/>
    <mergeCell ref="AD583:AE583"/>
    <mergeCell ref="AF583:AG583"/>
    <mergeCell ref="B584:C584"/>
    <mergeCell ref="D584:F584"/>
    <mergeCell ref="G584:H584"/>
    <mergeCell ref="I584:J584"/>
    <mergeCell ref="K584:M584"/>
    <mergeCell ref="N584:O584"/>
    <mergeCell ref="AF588:AG588"/>
    <mergeCell ref="B589:C589"/>
    <mergeCell ref="D589:F589"/>
    <mergeCell ref="G589:H589"/>
    <mergeCell ref="I589:J589"/>
    <mergeCell ref="K589:M589"/>
    <mergeCell ref="N589:O589"/>
    <mergeCell ref="P589:R589"/>
    <mergeCell ref="S589:U589"/>
    <mergeCell ref="V589:W589"/>
    <mergeCell ref="P588:R588"/>
    <mergeCell ref="S588:U588"/>
    <mergeCell ref="V588:W588"/>
    <mergeCell ref="X588:Z588"/>
    <mergeCell ref="AA588:AC588"/>
    <mergeCell ref="AD588:AE588"/>
    <mergeCell ref="X587:Z587"/>
    <mergeCell ref="AA587:AC587"/>
    <mergeCell ref="AD587:AE587"/>
    <mergeCell ref="AF587:AG587"/>
    <mergeCell ref="B588:C588"/>
    <mergeCell ref="D588:F588"/>
    <mergeCell ref="G588:H588"/>
    <mergeCell ref="I588:J588"/>
    <mergeCell ref="K588:M588"/>
    <mergeCell ref="N588:O588"/>
    <mergeCell ref="AF586:AG586"/>
    <mergeCell ref="B587:C587"/>
    <mergeCell ref="D587:F587"/>
    <mergeCell ref="G587:H587"/>
    <mergeCell ref="I587:J587"/>
    <mergeCell ref="K587:M587"/>
    <mergeCell ref="N587:O587"/>
    <mergeCell ref="P587:R587"/>
    <mergeCell ref="S587:U587"/>
    <mergeCell ref="V587:W587"/>
    <mergeCell ref="P586:R586"/>
    <mergeCell ref="S586:U586"/>
    <mergeCell ref="V586:W586"/>
    <mergeCell ref="X586:Z586"/>
    <mergeCell ref="AA586:AC586"/>
    <mergeCell ref="AD586:AE586"/>
    <mergeCell ref="X591:Z591"/>
    <mergeCell ref="AA591:AC591"/>
    <mergeCell ref="AD591:AE591"/>
    <mergeCell ref="AF591:AG591"/>
    <mergeCell ref="B592:C592"/>
    <mergeCell ref="D592:F592"/>
    <mergeCell ref="G592:H592"/>
    <mergeCell ref="I592:J592"/>
    <mergeCell ref="K592:M592"/>
    <mergeCell ref="N592:O592"/>
    <mergeCell ref="AF590:AG590"/>
    <mergeCell ref="B591:C591"/>
    <mergeCell ref="D591:F591"/>
    <mergeCell ref="G591:H591"/>
    <mergeCell ref="I591:J591"/>
    <mergeCell ref="K591:M591"/>
    <mergeCell ref="N591:O591"/>
    <mergeCell ref="P591:R591"/>
    <mergeCell ref="S591:U591"/>
    <mergeCell ref="V591:W591"/>
    <mergeCell ref="P590:R590"/>
    <mergeCell ref="S590:U590"/>
    <mergeCell ref="V590:W590"/>
    <mergeCell ref="X590:Z590"/>
    <mergeCell ref="AA590:AC590"/>
    <mergeCell ref="AD590:AE590"/>
    <mergeCell ref="X589:Z589"/>
    <mergeCell ref="AA589:AC589"/>
    <mergeCell ref="AD589:AE589"/>
    <mergeCell ref="AF589:AG589"/>
    <mergeCell ref="B590:C590"/>
    <mergeCell ref="D590:F590"/>
    <mergeCell ref="G590:H590"/>
    <mergeCell ref="I590:J590"/>
    <mergeCell ref="K590:M590"/>
    <mergeCell ref="N590:O590"/>
    <mergeCell ref="AF594:AG594"/>
    <mergeCell ref="B595:C595"/>
    <mergeCell ref="D595:F595"/>
    <mergeCell ref="G595:H595"/>
    <mergeCell ref="I595:J595"/>
    <mergeCell ref="K595:M595"/>
    <mergeCell ref="N595:O595"/>
    <mergeCell ref="P595:R595"/>
    <mergeCell ref="S595:U595"/>
    <mergeCell ref="V595:W595"/>
    <mergeCell ref="P594:R594"/>
    <mergeCell ref="S594:U594"/>
    <mergeCell ref="V594:W594"/>
    <mergeCell ref="X594:Z594"/>
    <mergeCell ref="AA594:AC594"/>
    <mergeCell ref="AD594:AE594"/>
    <mergeCell ref="X593:Z593"/>
    <mergeCell ref="AA593:AC593"/>
    <mergeCell ref="AD593:AE593"/>
    <mergeCell ref="AF593:AG593"/>
    <mergeCell ref="B594:C594"/>
    <mergeCell ref="D594:F594"/>
    <mergeCell ref="G594:H594"/>
    <mergeCell ref="I594:J594"/>
    <mergeCell ref="K594:M594"/>
    <mergeCell ref="N594:O594"/>
    <mergeCell ref="AF592:AG592"/>
    <mergeCell ref="B593:C593"/>
    <mergeCell ref="D593:F593"/>
    <mergeCell ref="G593:H593"/>
    <mergeCell ref="I593:J593"/>
    <mergeCell ref="K593:M593"/>
    <mergeCell ref="N593:O593"/>
    <mergeCell ref="P593:R593"/>
    <mergeCell ref="S593:U593"/>
    <mergeCell ref="V593:W593"/>
    <mergeCell ref="P592:R592"/>
    <mergeCell ref="S592:U592"/>
    <mergeCell ref="V592:W592"/>
    <mergeCell ref="X592:Z592"/>
    <mergeCell ref="AA592:AC592"/>
    <mergeCell ref="AD592:AE592"/>
    <mergeCell ref="X597:Z597"/>
    <mergeCell ref="AA597:AC597"/>
    <mergeCell ref="AD597:AE597"/>
    <mergeCell ref="AF597:AG597"/>
    <mergeCell ref="B598:C598"/>
    <mergeCell ref="D598:F598"/>
    <mergeCell ref="G598:H598"/>
    <mergeCell ref="I598:J598"/>
    <mergeCell ref="K598:M598"/>
    <mergeCell ref="N598:O598"/>
    <mergeCell ref="AF596:AG596"/>
    <mergeCell ref="B597:C597"/>
    <mergeCell ref="D597:F597"/>
    <mergeCell ref="G597:H597"/>
    <mergeCell ref="I597:J597"/>
    <mergeCell ref="K597:M597"/>
    <mergeCell ref="N597:O597"/>
    <mergeCell ref="P597:R597"/>
    <mergeCell ref="S597:U597"/>
    <mergeCell ref="V597:W597"/>
    <mergeCell ref="P596:R596"/>
    <mergeCell ref="S596:U596"/>
    <mergeCell ref="V596:W596"/>
    <mergeCell ref="X596:Z596"/>
    <mergeCell ref="AA596:AC596"/>
    <mergeCell ref="AD596:AE596"/>
    <mergeCell ref="X595:Z595"/>
    <mergeCell ref="AA595:AC595"/>
    <mergeCell ref="AD595:AE595"/>
    <mergeCell ref="AF595:AG595"/>
    <mergeCell ref="B596:C596"/>
    <mergeCell ref="D596:F596"/>
    <mergeCell ref="G596:H596"/>
    <mergeCell ref="I596:J596"/>
    <mergeCell ref="K596:M596"/>
    <mergeCell ref="N596:O596"/>
    <mergeCell ref="AF600:AG600"/>
    <mergeCell ref="B601:C601"/>
    <mergeCell ref="D601:F601"/>
    <mergeCell ref="G601:H601"/>
    <mergeCell ref="I601:J601"/>
    <mergeCell ref="K601:M601"/>
    <mergeCell ref="N601:O601"/>
    <mergeCell ref="P601:R601"/>
    <mergeCell ref="S601:U601"/>
    <mergeCell ref="V601:W601"/>
    <mergeCell ref="P600:R600"/>
    <mergeCell ref="S600:U600"/>
    <mergeCell ref="V600:W600"/>
    <mergeCell ref="X600:Z600"/>
    <mergeCell ref="AA600:AC600"/>
    <mergeCell ref="AD600:AE600"/>
    <mergeCell ref="X599:Z599"/>
    <mergeCell ref="AA599:AC599"/>
    <mergeCell ref="AD599:AE599"/>
    <mergeCell ref="AF599:AG599"/>
    <mergeCell ref="B600:C600"/>
    <mergeCell ref="D600:F600"/>
    <mergeCell ref="G600:H600"/>
    <mergeCell ref="I600:J600"/>
    <mergeCell ref="K600:M600"/>
    <mergeCell ref="N600:O600"/>
    <mergeCell ref="AF598:AG598"/>
    <mergeCell ref="B599:C599"/>
    <mergeCell ref="D599:F599"/>
    <mergeCell ref="G599:H599"/>
    <mergeCell ref="I599:J599"/>
    <mergeCell ref="K599:M599"/>
    <mergeCell ref="N599:O599"/>
    <mergeCell ref="P599:R599"/>
    <mergeCell ref="S599:U599"/>
    <mergeCell ref="V599:W599"/>
    <mergeCell ref="P598:R598"/>
    <mergeCell ref="S598:U598"/>
    <mergeCell ref="V598:W598"/>
    <mergeCell ref="X598:Z598"/>
    <mergeCell ref="AA598:AC598"/>
    <mergeCell ref="AD598:AE598"/>
    <mergeCell ref="X603:Z603"/>
    <mergeCell ref="AA603:AC603"/>
    <mergeCell ref="AD603:AE603"/>
    <mergeCell ref="AF603:AG603"/>
    <mergeCell ref="B604:C604"/>
    <mergeCell ref="D604:F604"/>
    <mergeCell ref="G604:H604"/>
    <mergeCell ref="I604:J604"/>
    <mergeCell ref="K604:M604"/>
    <mergeCell ref="N604:O604"/>
    <mergeCell ref="AF602:AG602"/>
    <mergeCell ref="B603:C603"/>
    <mergeCell ref="D603:F603"/>
    <mergeCell ref="G603:H603"/>
    <mergeCell ref="I603:J603"/>
    <mergeCell ref="K603:M603"/>
    <mergeCell ref="N603:O603"/>
    <mergeCell ref="P603:R603"/>
    <mergeCell ref="S603:U603"/>
    <mergeCell ref="V603:W603"/>
    <mergeCell ref="P602:R602"/>
    <mergeCell ref="S602:U602"/>
    <mergeCell ref="V602:W602"/>
    <mergeCell ref="X602:Z602"/>
    <mergeCell ref="AA602:AC602"/>
    <mergeCell ref="AD602:AE602"/>
    <mergeCell ref="X601:Z601"/>
    <mergeCell ref="AA601:AC601"/>
    <mergeCell ref="AD601:AE601"/>
    <mergeCell ref="AF601:AG601"/>
    <mergeCell ref="B602:C602"/>
    <mergeCell ref="D602:F602"/>
    <mergeCell ref="G602:H602"/>
    <mergeCell ref="I602:J602"/>
    <mergeCell ref="K602:M602"/>
    <mergeCell ref="N602:O602"/>
    <mergeCell ref="AF606:AG606"/>
    <mergeCell ref="B607:C607"/>
    <mergeCell ref="D607:F607"/>
    <mergeCell ref="G607:H607"/>
    <mergeCell ref="I607:J607"/>
    <mergeCell ref="K607:M607"/>
    <mergeCell ref="N607:O607"/>
    <mergeCell ref="P607:R607"/>
    <mergeCell ref="S607:U607"/>
    <mergeCell ref="V607:W607"/>
    <mergeCell ref="P606:R606"/>
    <mergeCell ref="S606:U606"/>
    <mergeCell ref="V606:W606"/>
    <mergeCell ref="X606:Z606"/>
    <mergeCell ref="AA606:AC606"/>
    <mergeCell ref="AD606:AE606"/>
    <mergeCell ref="X605:Z605"/>
    <mergeCell ref="AA605:AC605"/>
    <mergeCell ref="AD605:AE605"/>
    <mergeCell ref="AF605:AG605"/>
    <mergeCell ref="B606:C606"/>
    <mergeCell ref="D606:F606"/>
    <mergeCell ref="G606:H606"/>
    <mergeCell ref="I606:J606"/>
    <mergeCell ref="K606:M606"/>
    <mergeCell ref="N606:O606"/>
    <mergeCell ref="AF604:AG604"/>
    <mergeCell ref="B605:C605"/>
    <mergeCell ref="D605:F605"/>
    <mergeCell ref="G605:H605"/>
    <mergeCell ref="I605:J605"/>
    <mergeCell ref="K605:M605"/>
    <mergeCell ref="N605:O605"/>
    <mergeCell ref="P605:R605"/>
    <mergeCell ref="S605:U605"/>
    <mergeCell ref="V605:W605"/>
    <mergeCell ref="P604:R604"/>
    <mergeCell ref="S604:U604"/>
    <mergeCell ref="V604:W604"/>
    <mergeCell ref="X604:Z604"/>
    <mergeCell ref="AA604:AC604"/>
    <mergeCell ref="AD604:AE604"/>
    <mergeCell ref="X609:Z609"/>
    <mergeCell ref="AA609:AC609"/>
    <mergeCell ref="AD609:AE609"/>
    <mergeCell ref="AF609:AG609"/>
    <mergeCell ref="B610:C610"/>
    <mergeCell ref="D610:F610"/>
    <mergeCell ref="G610:H610"/>
    <mergeCell ref="I610:J610"/>
    <mergeCell ref="K610:M610"/>
    <mergeCell ref="N610:O610"/>
    <mergeCell ref="AF608:AG608"/>
    <mergeCell ref="B609:C609"/>
    <mergeCell ref="D609:F609"/>
    <mergeCell ref="G609:H609"/>
    <mergeCell ref="I609:J609"/>
    <mergeCell ref="K609:M609"/>
    <mergeCell ref="N609:O609"/>
    <mergeCell ref="P609:R609"/>
    <mergeCell ref="S609:U609"/>
    <mergeCell ref="V609:W609"/>
    <mergeCell ref="P608:R608"/>
    <mergeCell ref="S608:U608"/>
    <mergeCell ref="V608:W608"/>
    <mergeCell ref="X608:Z608"/>
    <mergeCell ref="AA608:AC608"/>
    <mergeCell ref="AD608:AE608"/>
    <mergeCell ref="X607:Z607"/>
    <mergeCell ref="AA607:AC607"/>
    <mergeCell ref="AD607:AE607"/>
    <mergeCell ref="AF607:AG607"/>
    <mergeCell ref="B608:C608"/>
    <mergeCell ref="D608:F608"/>
    <mergeCell ref="G608:H608"/>
    <mergeCell ref="I608:J608"/>
    <mergeCell ref="K608:M608"/>
    <mergeCell ref="N608:O608"/>
    <mergeCell ref="AD622:AE622"/>
    <mergeCell ref="B623:C623"/>
    <mergeCell ref="D623:F623"/>
    <mergeCell ref="G623:H623"/>
    <mergeCell ref="I623:J623"/>
    <mergeCell ref="K623:M623"/>
    <mergeCell ref="N623:O623"/>
    <mergeCell ref="P623:R623"/>
    <mergeCell ref="S623:U623"/>
    <mergeCell ref="V623:W623"/>
    <mergeCell ref="G622:H622"/>
    <mergeCell ref="I622:J622"/>
    <mergeCell ref="K622:M622"/>
    <mergeCell ref="P622:R622"/>
    <mergeCell ref="S622:U622"/>
    <mergeCell ref="X622:Z622"/>
    <mergeCell ref="V618:AG619"/>
    <mergeCell ref="N620:O622"/>
    <mergeCell ref="P620:R621"/>
    <mergeCell ref="S620:U621"/>
    <mergeCell ref="V620:W622"/>
    <mergeCell ref="X620:Z621"/>
    <mergeCell ref="AA620:AC621"/>
    <mergeCell ref="AD620:AE621"/>
    <mergeCell ref="AF620:AG622"/>
    <mergeCell ref="AA622:AC622"/>
    <mergeCell ref="AF610:AG610"/>
    <mergeCell ref="B613:AG613"/>
    <mergeCell ref="B614:AG615"/>
    <mergeCell ref="B617:C622"/>
    <mergeCell ref="D617:F622"/>
    <mergeCell ref="G617:H621"/>
    <mergeCell ref="I617:J621"/>
    <mergeCell ref="K617:M621"/>
    <mergeCell ref="N617:AG617"/>
    <mergeCell ref="N618:U619"/>
    <mergeCell ref="P610:R610"/>
    <mergeCell ref="S610:U610"/>
    <mergeCell ref="V610:W610"/>
    <mergeCell ref="X610:Z610"/>
    <mergeCell ref="AA610:AC610"/>
    <mergeCell ref="AD610:AE610"/>
    <mergeCell ref="X625:Z625"/>
    <mergeCell ref="AA625:AC625"/>
    <mergeCell ref="AD625:AE625"/>
    <mergeCell ref="AF625:AG625"/>
    <mergeCell ref="B626:C626"/>
    <mergeCell ref="D626:F626"/>
    <mergeCell ref="G626:H626"/>
    <mergeCell ref="I626:J626"/>
    <mergeCell ref="K626:M626"/>
    <mergeCell ref="N626:O626"/>
    <mergeCell ref="AF624:AG624"/>
    <mergeCell ref="B625:C625"/>
    <mergeCell ref="D625:F625"/>
    <mergeCell ref="G625:H625"/>
    <mergeCell ref="I625:J625"/>
    <mergeCell ref="K625:M625"/>
    <mergeCell ref="N625:O625"/>
    <mergeCell ref="P625:R625"/>
    <mergeCell ref="S625:U625"/>
    <mergeCell ref="V625:W625"/>
    <mergeCell ref="P624:R624"/>
    <mergeCell ref="S624:U624"/>
    <mergeCell ref="V624:W624"/>
    <mergeCell ref="X624:Z624"/>
    <mergeCell ref="AA624:AC624"/>
    <mergeCell ref="AD624:AE624"/>
    <mergeCell ref="X623:Z623"/>
    <mergeCell ref="AA623:AC623"/>
    <mergeCell ref="AD623:AE623"/>
    <mergeCell ref="AF623:AG623"/>
    <mergeCell ref="B624:C624"/>
    <mergeCell ref="D624:F624"/>
    <mergeCell ref="G624:H624"/>
    <mergeCell ref="I624:J624"/>
    <mergeCell ref="K624:M624"/>
    <mergeCell ref="N624:O624"/>
    <mergeCell ref="AF628:AG628"/>
    <mergeCell ref="B629:C629"/>
    <mergeCell ref="D629:F629"/>
    <mergeCell ref="G629:H629"/>
    <mergeCell ref="I629:J629"/>
    <mergeCell ref="K629:M629"/>
    <mergeCell ref="N629:O629"/>
    <mergeCell ref="P629:R629"/>
    <mergeCell ref="S629:U629"/>
    <mergeCell ref="V629:W629"/>
    <mergeCell ref="P628:R628"/>
    <mergeCell ref="S628:U628"/>
    <mergeCell ref="V628:W628"/>
    <mergeCell ref="X628:Z628"/>
    <mergeCell ref="AA628:AC628"/>
    <mergeCell ref="AD628:AE628"/>
    <mergeCell ref="X627:Z627"/>
    <mergeCell ref="AA627:AC627"/>
    <mergeCell ref="AD627:AE627"/>
    <mergeCell ref="AF627:AG627"/>
    <mergeCell ref="B628:C628"/>
    <mergeCell ref="D628:F628"/>
    <mergeCell ref="G628:H628"/>
    <mergeCell ref="I628:J628"/>
    <mergeCell ref="K628:M628"/>
    <mergeCell ref="N628:O628"/>
    <mergeCell ref="AF626:AG626"/>
    <mergeCell ref="B627:C627"/>
    <mergeCell ref="D627:F627"/>
    <mergeCell ref="G627:H627"/>
    <mergeCell ref="I627:J627"/>
    <mergeCell ref="K627:M627"/>
    <mergeCell ref="N627:O627"/>
    <mergeCell ref="P627:R627"/>
    <mergeCell ref="S627:U627"/>
    <mergeCell ref="V627:W627"/>
    <mergeCell ref="P626:R626"/>
    <mergeCell ref="S626:U626"/>
    <mergeCell ref="V626:W626"/>
    <mergeCell ref="X626:Z626"/>
    <mergeCell ref="AA626:AC626"/>
    <mergeCell ref="AD626:AE626"/>
    <mergeCell ref="X631:Z631"/>
    <mergeCell ref="AA631:AC631"/>
    <mergeCell ref="AD631:AE631"/>
    <mergeCell ref="AF631:AG631"/>
    <mergeCell ref="B632:C632"/>
    <mergeCell ref="D632:F632"/>
    <mergeCell ref="G632:H632"/>
    <mergeCell ref="I632:J632"/>
    <mergeCell ref="K632:M632"/>
    <mergeCell ref="N632:O632"/>
    <mergeCell ref="AF630:AG630"/>
    <mergeCell ref="B631:C631"/>
    <mergeCell ref="D631:F631"/>
    <mergeCell ref="G631:H631"/>
    <mergeCell ref="I631:J631"/>
    <mergeCell ref="K631:M631"/>
    <mergeCell ref="N631:O631"/>
    <mergeCell ref="P631:R631"/>
    <mergeCell ref="S631:U631"/>
    <mergeCell ref="V631:W631"/>
    <mergeCell ref="P630:R630"/>
    <mergeCell ref="S630:U630"/>
    <mergeCell ref="V630:W630"/>
    <mergeCell ref="X630:Z630"/>
    <mergeCell ref="AA630:AC630"/>
    <mergeCell ref="AD630:AE630"/>
    <mergeCell ref="X629:Z629"/>
    <mergeCell ref="AA629:AC629"/>
    <mergeCell ref="AD629:AE629"/>
    <mergeCell ref="AF629:AG629"/>
    <mergeCell ref="B630:C630"/>
    <mergeCell ref="D630:F630"/>
    <mergeCell ref="G630:H630"/>
    <mergeCell ref="I630:J630"/>
    <mergeCell ref="K630:M630"/>
    <mergeCell ref="N630:O630"/>
    <mergeCell ref="AF634:AG634"/>
    <mergeCell ref="B635:C635"/>
    <mergeCell ref="D635:F635"/>
    <mergeCell ref="G635:H635"/>
    <mergeCell ref="I635:J635"/>
    <mergeCell ref="K635:M635"/>
    <mergeCell ref="N635:O635"/>
    <mergeCell ref="P635:R635"/>
    <mergeCell ref="S635:U635"/>
    <mergeCell ref="V635:W635"/>
    <mergeCell ref="P634:R634"/>
    <mergeCell ref="S634:U634"/>
    <mergeCell ref="V634:W634"/>
    <mergeCell ref="X634:Z634"/>
    <mergeCell ref="AA634:AC634"/>
    <mergeCell ref="AD634:AE634"/>
    <mergeCell ref="X633:Z633"/>
    <mergeCell ref="AA633:AC633"/>
    <mergeCell ref="AD633:AE633"/>
    <mergeCell ref="AF633:AG633"/>
    <mergeCell ref="B634:C634"/>
    <mergeCell ref="D634:F634"/>
    <mergeCell ref="G634:H634"/>
    <mergeCell ref="I634:J634"/>
    <mergeCell ref="K634:M634"/>
    <mergeCell ref="N634:O634"/>
    <mergeCell ref="AF632:AG632"/>
    <mergeCell ref="B633:C633"/>
    <mergeCell ref="D633:F633"/>
    <mergeCell ref="G633:H633"/>
    <mergeCell ref="I633:J633"/>
    <mergeCell ref="K633:M633"/>
    <mergeCell ref="N633:O633"/>
    <mergeCell ref="P633:R633"/>
    <mergeCell ref="S633:U633"/>
    <mergeCell ref="V633:W633"/>
    <mergeCell ref="P632:R632"/>
    <mergeCell ref="S632:U632"/>
    <mergeCell ref="V632:W632"/>
    <mergeCell ref="X632:Z632"/>
    <mergeCell ref="AA632:AC632"/>
    <mergeCell ref="AD632:AE632"/>
    <mergeCell ref="X637:Z637"/>
    <mergeCell ref="AA637:AC637"/>
    <mergeCell ref="AD637:AE637"/>
    <mergeCell ref="AF637:AG637"/>
    <mergeCell ref="B638:C638"/>
    <mergeCell ref="D638:F638"/>
    <mergeCell ref="G638:H638"/>
    <mergeCell ref="I638:J638"/>
    <mergeCell ref="K638:M638"/>
    <mergeCell ref="N638:O638"/>
    <mergeCell ref="AF636:AG636"/>
    <mergeCell ref="B637:C637"/>
    <mergeCell ref="D637:F637"/>
    <mergeCell ref="G637:H637"/>
    <mergeCell ref="I637:J637"/>
    <mergeCell ref="K637:M637"/>
    <mergeCell ref="N637:O637"/>
    <mergeCell ref="P637:R637"/>
    <mergeCell ref="S637:U637"/>
    <mergeCell ref="V637:W637"/>
    <mergeCell ref="P636:R636"/>
    <mergeCell ref="S636:U636"/>
    <mergeCell ref="V636:W636"/>
    <mergeCell ref="X636:Z636"/>
    <mergeCell ref="AA636:AC636"/>
    <mergeCell ref="AD636:AE636"/>
    <mergeCell ref="X635:Z635"/>
    <mergeCell ref="AA635:AC635"/>
    <mergeCell ref="AD635:AE635"/>
    <mergeCell ref="AF635:AG635"/>
    <mergeCell ref="B636:C636"/>
    <mergeCell ref="D636:F636"/>
    <mergeCell ref="G636:H636"/>
    <mergeCell ref="I636:J636"/>
    <mergeCell ref="K636:M636"/>
    <mergeCell ref="N636:O636"/>
    <mergeCell ref="AF640:AG640"/>
    <mergeCell ref="B641:C641"/>
    <mergeCell ref="D641:F641"/>
    <mergeCell ref="G641:H641"/>
    <mergeCell ref="I641:J641"/>
    <mergeCell ref="K641:M641"/>
    <mergeCell ref="N641:O641"/>
    <mergeCell ref="P641:R641"/>
    <mergeCell ref="S641:U641"/>
    <mergeCell ref="V641:W641"/>
    <mergeCell ref="P640:R640"/>
    <mergeCell ref="S640:U640"/>
    <mergeCell ref="V640:W640"/>
    <mergeCell ref="X640:Z640"/>
    <mergeCell ref="AA640:AC640"/>
    <mergeCell ref="AD640:AE640"/>
    <mergeCell ref="X639:Z639"/>
    <mergeCell ref="AA639:AC639"/>
    <mergeCell ref="AD639:AE639"/>
    <mergeCell ref="AF639:AG639"/>
    <mergeCell ref="B640:C640"/>
    <mergeCell ref="D640:F640"/>
    <mergeCell ref="G640:H640"/>
    <mergeCell ref="I640:J640"/>
    <mergeCell ref="K640:M640"/>
    <mergeCell ref="N640:O640"/>
    <mergeCell ref="AF638:AG638"/>
    <mergeCell ref="B639:C639"/>
    <mergeCell ref="D639:F639"/>
    <mergeCell ref="G639:H639"/>
    <mergeCell ref="I639:J639"/>
    <mergeCell ref="K639:M639"/>
    <mergeCell ref="N639:O639"/>
    <mergeCell ref="P639:R639"/>
    <mergeCell ref="S639:U639"/>
    <mergeCell ref="V639:W639"/>
    <mergeCell ref="P638:R638"/>
    <mergeCell ref="S638:U638"/>
    <mergeCell ref="V638:W638"/>
    <mergeCell ref="X638:Z638"/>
    <mergeCell ref="AA638:AC638"/>
    <mergeCell ref="AD638:AE638"/>
    <mergeCell ref="X643:Z643"/>
    <mergeCell ref="AA643:AC643"/>
    <mergeCell ref="AD643:AE643"/>
    <mergeCell ref="AF643:AG643"/>
    <mergeCell ref="B644:C644"/>
    <mergeCell ref="D644:F644"/>
    <mergeCell ref="G644:H644"/>
    <mergeCell ref="I644:J644"/>
    <mergeCell ref="K644:M644"/>
    <mergeCell ref="N644:O644"/>
    <mergeCell ref="AF642:AG642"/>
    <mergeCell ref="B643:C643"/>
    <mergeCell ref="D643:F643"/>
    <mergeCell ref="G643:H643"/>
    <mergeCell ref="I643:J643"/>
    <mergeCell ref="K643:M643"/>
    <mergeCell ref="N643:O643"/>
    <mergeCell ref="P643:R643"/>
    <mergeCell ref="S643:U643"/>
    <mergeCell ref="V643:W643"/>
    <mergeCell ref="P642:R642"/>
    <mergeCell ref="S642:U642"/>
    <mergeCell ref="V642:W642"/>
    <mergeCell ref="X642:Z642"/>
    <mergeCell ref="AA642:AC642"/>
    <mergeCell ref="AD642:AE642"/>
    <mergeCell ref="X641:Z641"/>
    <mergeCell ref="AA641:AC641"/>
    <mergeCell ref="AD641:AE641"/>
    <mergeCell ref="AF641:AG641"/>
    <mergeCell ref="B642:C642"/>
    <mergeCell ref="D642:F642"/>
    <mergeCell ref="G642:H642"/>
    <mergeCell ref="I642:J642"/>
    <mergeCell ref="K642:M642"/>
    <mergeCell ref="N642:O642"/>
    <mergeCell ref="AF646:AG646"/>
    <mergeCell ref="B647:C647"/>
    <mergeCell ref="D647:F647"/>
    <mergeCell ref="G647:H647"/>
    <mergeCell ref="I647:J647"/>
    <mergeCell ref="K647:M647"/>
    <mergeCell ref="N647:O647"/>
    <mergeCell ref="P647:R647"/>
    <mergeCell ref="S647:U647"/>
    <mergeCell ref="V647:W647"/>
    <mergeCell ref="P646:R646"/>
    <mergeCell ref="S646:U646"/>
    <mergeCell ref="V646:W646"/>
    <mergeCell ref="X646:Z646"/>
    <mergeCell ref="AA646:AC646"/>
    <mergeCell ref="AD646:AE646"/>
    <mergeCell ref="X645:Z645"/>
    <mergeCell ref="AA645:AC645"/>
    <mergeCell ref="AD645:AE645"/>
    <mergeCell ref="AF645:AG645"/>
    <mergeCell ref="B646:C646"/>
    <mergeCell ref="D646:F646"/>
    <mergeCell ref="G646:H646"/>
    <mergeCell ref="I646:J646"/>
    <mergeCell ref="K646:M646"/>
    <mergeCell ref="N646:O646"/>
    <mergeCell ref="AF644:AG644"/>
    <mergeCell ref="B645:C645"/>
    <mergeCell ref="D645:F645"/>
    <mergeCell ref="G645:H645"/>
    <mergeCell ref="I645:J645"/>
    <mergeCell ref="K645:M645"/>
    <mergeCell ref="N645:O645"/>
    <mergeCell ref="P645:R645"/>
    <mergeCell ref="S645:U645"/>
    <mergeCell ref="V645:W645"/>
    <mergeCell ref="P644:R644"/>
    <mergeCell ref="S644:U644"/>
    <mergeCell ref="V644:W644"/>
    <mergeCell ref="X644:Z644"/>
    <mergeCell ref="AA644:AC644"/>
    <mergeCell ref="AD644:AE644"/>
    <mergeCell ref="X649:Z649"/>
    <mergeCell ref="AA649:AC649"/>
    <mergeCell ref="AD649:AE649"/>
    <mergeCell ref="AF649:AG649"/>
    <mergeCell ref="B650:C650"/>
    <mergeCell ref="D650:F650"/>
    <mergeCell ref="G650:H650"/>
    <mergeCell ref="I650:J650"/>
    <mergeCell ref="K650:M650"/>
    <mergeCell ref="N650:O650"/>
    <mergeCell ref="AF648:AG648"/>
    <mergeCell ref="B649:C649"/>
    <mergeCell ref="D649:F649"/>
    <mergeCell ref="G649:H649"/>
    <mergeCell ref="I649:J649"/>
    <mergeCell ref="K649:M649"/>
    <mergeCell ref="N649:O649"/>
    <mergeCell ref="P649:R649"/>
    <mergeCell ref="S649:U649"/>
    <mergeCell ref="V649:W649"/>
    <mergeCell ref="P648:R648"/>
    <mergeCell ref="S648:U648"/>
    <mergeCell ref="V648:W648"/>
    <mergeCell ref="X648:Z648"/>
    <mergeCell ref="AA648:AC648"/>
    <mergeCell ref="AD648:AE648"/>
    <mergeCell ref="X647:Z647"/>
    <mergeCell ref="AA647:AC647"/>
    <mergeCell ref="AD647:AE647"/>
    <mergeCell ref="AF647:AG647"/>
    <mergeCell ref="B648:C648"/>
    <mergeCell ref="D648:F648"/>
    <mergeCell ref="G648:H648"/>
    <mergeCell ref="I648:J648"/>
    <mergeCell ref="K648:M648"/>
    <mergeCell ref="N648:O648"/>
    <mergeCell ref="AF652:AG652"/>
    <mergeCell ref="B653:C653"/>
    <mergeCell ref="D653:F653"/>
    <mergeCell ref="G653:H653"/>
    <mergeCell ref="I653:J653"/>
    <mergeCell ref="K653:M653"/>
    <mergeCell ref="N653:O653"/>
    <mergeCell ref="P653:R653"/>
    <mergeCell ref="S653:U653"/>
    <mergeCell ref="V653:W653"/>
    <mergeCell ref="P652:R652"/>
    <mergeCell ref="S652:U652"/>
    <mergeCell ref="V652:W652"/>
    <mergeCell ref="X652:Z652"/>
    <mergeCell ref="AA652:AC652"/>
    <mergeCell ref="AD652:AE652"/>
    <mergeCell ref="X651:Z651"/>
    <mergeCell ref="AA651:AC651"/>
    <mergeCell ref="AD651:AE651"/>
    <mergeCell ref="AF651:AG651"/>
    <mergeCell ref="B652:C652"/>
    <mergeCell ref="D652:F652"/>
    <mergeCell ref="G652:H652"/>
    <mergeCell ref="I652:J652"/>
    <mergeCell ref="K652:M652"/>
    <mergeCell ref="N652:O652"/>
    <mergeCell ref="AF650:AG650"/>
    <mergeCell ref="B651:C651"/>
    <mergeCell ref="D651:F651"/>
    <mergeCell ref="G651:H651"/>
    <mergeCell ref="I651:J651"/>
    <mergeCell ref="K651:M651"/>
    <mergeCell ref="N651:O651"/>
    <mergeCell ref="P651:R651"/>
    <mergeCell ref="S651:U651"/>
    <mergeCell ref="V651:W651"/>
    <mergeCell ref="P650:R650"/>
    <mergeCell ref="S650:U650"/>
    <mergeCell ref="V650:W650"/>
    <mergeCell ref="X650:Z650"/>
    <mergeCell ref="AA650:AC650"/>
    <mergeCell ref="AD650:AE650"/>
    <mergeCell ref="X655:Z655"/>
    <mergeCell ref="AA655:AC655"/>
    <mergeCell ref="AD655:AE655"/>
    <mergeCell ref="AF655:AG655"/>
    <mergeCell ref="B656:C656"/>
    <mergeCell ref="D656:F656"/>
    <mergeCell ref="G656:H656"/>
    <mergeCell ref="I656:J656"/>
    <mergeCell ref="K656:M656"/>
    <mergeCell ref="N656:O656"/>
    <mergeCell ref="AF654:AG654"/>
    <mergeCell ref="B655:C655"/>
    <mergeCell ref="D655:F655"/>
    <mergeCell ref="G655:H655"/>
    <mergeCell ref="I655:J655"/>
    <mergeCell ref="K655:M655"/>
    <mergeCell ref="N655:O655"/>
    <mergeCell ref="P655:R655"/>
    <mergeCell ref="S655:U655"/>
    <mergeCell ref="V655:W655"/>
    <mergeCell ref="P654:R654"/>
    <mergeCell ref="S654:U654"/>
    <mergeCell ref="V654:W654"/>
    <mergeCell ref="X654:Z654"/>
    <mergeCell ref="AA654:AC654"/>
    <mergeCell ref="AD654:AE654"/>
    <mergeCell ref="X653:Z653"/>
    <mergeCell ref="AA653:AC653"/>
    <mergeCell ref="AD653:AE653"/>
    <mergeCell ref="AF653:AG653"/>
    <mergeCell ref="B654:C654"/>
    <mergeCell ref="D654:F654"/>
    <mergeCell ref="G654:H654"/>
    <mergeCell ref="I654:J654"/>
    <mergeCell ref="K654:M654"/>
    <mergeCell ref="N654:O654"/>
    <mergeCell ref="S667:U668"/>
    <mergeCell ref="V667:W669"/>
    <mergeCell ref="X667:Z668"/>
    <mergeCell ref="AA667:AC668"/>
    <mergeCell ref="AD667:AE668"/>
    <mergeCell ref="AF667:AG669"/>
    <mergeCell ref="AA669:AC669"/>
    <mergeCell ref="AD669:AE669"/>
    <mergeCell ref="B664:C669"/>
    <mergeCell ref="D664:F669"/>
    <mergeCell ref="G664:H668"/>
    <mergeCell ref="I664:J668"/>
    <mergeCell ref="K664:M668"/>
    <mergeCell ref="N664:AG664"/>
    <mergeCell ref="N665:U666"/>
    <mergeCell ref="V665:AG666"/>
    <mergeCell ref="N667:O669"/>
    <mergeCell ref="P667:R668"/>
    <mergeCell ref="X657:Z657"/>
    <mergeCell ref="AA657:AC657"/>
    <mergeCell ref="AD657:AE657"/>
    <mergeCell ref="AF657:AG657"/>
    <mergeCell ref="B660:AG660"/>
    <mergeCell ref="B661:AG662"/>
    <mergeCell ref="AF656:AG656"/>
    <mergeCell ref="B657:C657"/>
    <mergeCell ref="D657:F657"/>
    <mergeCell ref="G657:H657"/>
    <mergeCell ref="I657:J657"/>
    <mergeCell ref="K657:M657"/>
    <mergeCell ref="N657:O657"/>
    <mergeCell ref="P657:R657"/>
    <mergeCell ref="S657:U657"/>
    <mergeCell ref="V657:W657"/>
    <mergeCell ref="P656:R656"/>
    <mergeCell ref="S656:U656"/>
    <mergeCell ref="V656:W656"/>
    <mergeCell ref="X656:Z656"/>
    <mergeCell ref="AA656:AC656"/>
    <mergeCell ref="AD656:AE656"/>
    <mergeCell ref="X671:Z671"/>
    <mergeCell ref="AA671:AC671"/>
    <mergeCell ref="AD671:AE671"/>
    <mergeCell ref="AF671:AG671"/>
    <mergeCell ref="B672:C672"/>
    <mergeCell ref="D672:F672"/>
    <mergeCell ref="G672:H672"/>
    <mergeCell ref="I672:J672"/>
    <mergeCell ref="K672:M672"/>
    <mergeCell ref="N672:O672"/>
    <mergeCell ref="AF670:AG670"/>
    <mergeCell ref="B671:C671"/>
    <mergeCell ref="D671:F671"/>
    <mergeCell ref="G671:H671"/>
    <mergeCell ref="I671:J671"/>
    <mergeCell ref="K671:M671"/>
    <mergeCell ref="N671:O671"/>
    <mergeCell ref="P671:R671"/>
    <mergeCell ref="S671:U671"/>
    <mergeCell ref="V671:W671"/>
    <mergeCell ref="P670:R670"/>
    <mergeCell ref="S670:U670"/>
    <mergeCell ref="V670:W670"/>
    <mergeCell ref="X670:Z670"/>
    <mergeCell ref="AA670:AC670"/>
    <mergeCell ref="AD670:AE670"/>
    <mergeCell ref="B670:C670"/>
    <mergeCell ref="D670:F670"/>
    <mergeCell ref="G670:H670"/>
    <mergeCell ref="I670:J670"/>
    <mergeCell ref="K670:M670"/>
    <mergeCell ref="N670:O670"/>
    <mergeCell ref="G669:H669"/>
    <mergeCell ref="I669:J669"/>
    <mergeCell ref="K669:M669"/>
    <mergeCell ref="P669:R669"/>
    <mergeCell ref="S669:U669"/>
    <mergeCell ref="X669:Z669"/>
    <mergeCell ref="AF674:AG674"/>
    <mergeCell ref="B675:C675"/>
    <mergeCell ref="D675:F675"/>
    <mergeCell ref="G675:H675"/>
    <mergeCell ref="I675:J675"/>
    <mergeCell ref="K675:M675"/>
    <mergeCell ref="N675:O675"/>
    <mergeCell ref="P675:R675"/>
    <mergeCell ref="S675:U675"/>
    <mergeCell ref="V675:W675"/>
    <mergeCell ref="P674:R674"/>
    <mergeCell ref="S674:U674"/>
    <mergeCell ref="V674:W674"/>
    <mergeCell ref="X674:Z674"/>
    <mergeCell ref="AA674:AC674"/>
    <mergeCell ref="AD674:AE674"/>
    <mergeCell ref="X673:Z673"/>
    <mergeCell ref="AA673:AC673"/>
    <mergeCell ref="AD673:AE673"/>
    <mergeCell ref="AF673:AG673"/>
    <mergeCell ref="B674:C674"/>
    <mergeCell ref="D674:F674"/>
    <mergeCell ref="G674:H674"/>
    <mergeCell ref="I674:J674"/>
    <mergeCell ref="K674:M674"/>
    <mergeCell ref="N674:O674"/>
    <mergeCell ref="AF672:AG672"/>
    <mergeCell ref="B673:C673"/>
    <mergeCell ref="D673:F673"/>
    <mergeCell ref="G673:H673"/>
    <mergeCell ref="I673:J673"/>
    <mergeCell ref="K673:M673"/>
    <mergeCell ref="N673:O673"/>
    <mergeCell ref="P673:R673"/>
    <mergeCell ref="S673:U673"/>
    <mergeCell ref="V673:W673"/>
    <mergeCell ref="P672:R672"/>
    <mergeCell ref="S672:U672"/>
    <mergeCell ref="V672:W672"/>
    <mergeCell ref="X672:Z672"/>
    <mergeCell ref="AA672:AC672"/>
    <mergeCell ref="AD672:AE672"/>
    <mergeCell ref="X677:Z677"/>
    <mergeCell ref="AA677:AC677"/>
    <mergeCell ref="AD677:AE677"/>
    <mergeCell ref="AF677:AG677"/>
    <mergeCell ref="B678:C678"/>
    <mergeCell ref="D678:F678"/>
    <mergeCell ref="G678:H678"/>
    <mergeCell ref="I678:J678"/>
    <mergeCell ref="K678:M678"/>
    <mergeCell ref="N678:O678"/>
    <mergeCell ref="AF676:AG676"/>
    <mergeCell ref="B677:C677"/>
    <mergeCell ref="D677:F677"/>
    <mergeCell ref="G677:H677"/>
    <mergeCell ref="I677:J677"/>
    <mergeCell ref="K677:M677"/>
    <mergeCell ref="N677:O677"/>
    <mergeCell ref="P677:R677"/>
    <mergeCell ref="S677:U677"/>
    <mergeCell ref="V677:W677"/>
    <mergeCell ref="P676:R676"/>
    <mergeCell ref="S676:U676"/>
    <mergeCell ref="V676:W676"/>
    <mergeCell ref="X676:Z676"/>
    <mergeCell ref="AA676:AC676"/>
    <mergeCell ref="AD676:AE676"/>
    <mergeCell ref="X675:Z675"/>
    <mergeCell ref="AA675:AC675"/>
    <mergeCell ref="AD675:AE675"/>
    <mergeCell ref="AF675:AG675"/>
    <mergeCell ref="B676:C676"/>
    <mergeCell ref="D676:F676"/>
    <mergeCell ref="G676:H676"/>
    <mergeCell ref="I676:J676"/>
    <mergeCell ref="K676:M676"/>
    <mergeCell ref="N676:O676"/>
    <mergeCell ref="AF680:AG680"/>
    <mergeCell ref="B681:C681"/>
    <mergeCell ref="D681:F681"/>
    <mergeCell ref="G681:H681"/>
    <mergeCell ref="I681:J681"/>
    <mergeCell ref="K681:M681"/>
    <mergeCell ref="N681:O681"/>
    <mergeCell ref="P681:R681"/>
    <mergeCell ref="S681:U681"/>
    <mergeCell ref="V681:W681"/>
    <mergeCell ref="P680:R680"/>
    <mergeCell ref="S680:U680"/>
    <mergeCell ref="V680:W680"/>
    <mergeCell ref="X680:Z680"/>
    <mergeCell ref="AA680:AC680"/>
    <mergeCell ref="AD680:AE680"/>
    <mergeCell ref="X679:Z679"/>
    <mergeCell ref="AA679:AC679"/>
    <mergeCell ref="AD679:AE679"/>
    <mergeCell ref="AF679:AG679"/>
    <mergeCell ref="B680:C680"/>
    <mergeCell ref="D680:F680"/>
    <mergeCell ref="G680:H680"/>
    <mergeCell ref="I680:J680"/>
    <mergeCell ref="K680:M680"/>
    <mergeCell ref="N680:O680"/>
    <mergeCell ref="AF678:AG678"/>
    <mergeCell ref="B679:C679"/>
    <mergeCell ref="D679:F679"/>
    <mergeCell ref="G679:H679"/>
    <mergeCell ref="I679:J679"/>
    <mergeCell ref="K679:M679"/>
    <mergeCell ref="N679:O679"/>
    <mergeCell ref="P679:R679"/>
    <mergeCell ref="S679:U679"/>
    <mergeCell ref="V679:W679"/>
    <mergeCell ref="P678:R678"/>
    <mergeCell ref="S678:U678"/>
    <mergeCell ref="V678:W678"/>
    <mergeCell ref="X678:Z678"/>
    <mergeCell ref="AA678:AC678"/>
    <mergeCell ref="AD678:AE678"/>
    <mergeCell ref="X683:Z683"/>
    <mergeCell ref="AA683:AC683"/>
    <mergeCell ref="AD683:AE683"/>
    <mergeCell ref="AF683:AG683"/>
    <mergeCell ref="B684:C684"/>
    <mergeCell ref="D684:F684"/>
    <mergeCell ref="G684:H684"/>
    <mergeCell ref="I684:J684"/>
    <mergeCell ref="K684:M684"/>
    <mergeCell ref="N684:O684"/>
    <mergeCell ref="AF682:AG682"/>
    <mergeCell ref="B683:C683"/>
    <mergeCell ref="D683:F683"/>
    <mergeCell ref="G683:H683"/>
    <mergeCell ref="I683:J683"/>
    <mergeCell ref="K683:M683"/>
    <mergeCell ref="N683:O683"/>
    <mergeCell ref="P683:R683"/>
    <mergeCell ref="S683:U683"/>
    <mergeCell ref="V683:W683"/>
    <mergeCell ref="P682:R682"/>
    <mergeCell ref="S682:U682"/>
    <mergeCell ref="V682:W682"/>
    <mergeCell ref="X682:Z682"/>
    <mergeCell ref="AA682:AC682"/>
    <mergeCell ref="AD682:AE682"/>
    <mergeCell ref="X681:Z681"/>
    <mergeCell ref="AA681:AC681"/>
    <mergeCell ref="AD681:AE681"/>
    <mergeCell ref="AF681:AG681"/>
    <mergeCell ref="B682:C682"/>
    <mergeCell ref="D682:F682"/>
    <mergeCell ref="G682:H682"/>
    <mergeCell ref="I682:J682"/>
    <mergeCell ref="K682:M682"/>
    <mergeCell ref="N682:O682"/>
    <mergeCell ref="AF686:AG686"/>
    <mergeCell ref="B687:C687"/>
    <mergeCell ref="D687:F687"/>
    <mergeCell ref="G687:H687"/>
    <mergeCell ref="I687:J687"/>
    <mergeCell ref="K687:M687"/>
    <mergeCell ref="N687:O687"/>
    <mergeCell ref="P687:R687"/>
    <mergeCell ref="S687:U687"/>
    <mergeCell ref="V687:W687"/>
    <mergeCell ref="P686:R686"/>
    <mergeCell ref="S686:U686"/>
    <mergeCell ref="V686:W686"/>
    <mergeCell ref="X686:Z686"/>
    <mergeCell ref="AA686:AC686"/>
    <mergeCell ref="AD686:AE686"/>
    <mergeCell ref="X685:Z685"/>
    <mergeCell ref="AA685:AC685"/>
    <mergeCell ref="AD685:AE685"/>
    <mergeCell ref="AF685:AG685"/>
    <mergeCell ref="B686:C686"/>
    <mergeCell ref="D686:F686"/>
    <mergeCell ref="G686:H686"/>
    <mergeCell ref="I686:J686"/>
    <mergeCell ref="K686:M686"/>
    <mergeCell ref="N686:O686"/>
    <mergeCell ref="AF684:AG684"/>
    <mergeCell ref="B685:C685"/>
    <mergeCell ref="D685:F685"/>
    <mergeCell ref="G685:H685"/>
    <mergeCell ref="I685:J685"/>
    <mergeCell ref="K685:M685"/>
    <mergeCell ref="N685:O685"/>
    <mergeCell ref="P685:R685"/>
    <mergeCell ref="S685:U685"/>
    <mergeCell ref="V685:W685"/>
    <mergeCell ref="P684:R684"/>
    <mergeCell ref="S684:U684"/>
    <mergeCell ref="V684:W684"/>
    <mergeCell ref="X684:Z684"/>
    <mergeCell ref="AA684:AC684"/>
    <mergeCell ref="AD684:AE684"/>
    <mergeCell ref="X689:Z689"/>
    <mergeCell ref="AA689:AC689"/>
    <mergeCell ref="AD689:AE689"/>
    <mergeCell ref="AF689:AG689"/>
    <mergeCell ref="B690:C690"/>
    <mergeCell ref="D690:F690"/>
    <mergeCell ref="G690:H690"/>
    <mergeCell ref="I690:J690"/>
    <mergeCell ref="K690:M690"/>
    <mergeCell ref="N690:O690"/>
    <mergeCell ref="AF688:AG688"/>
    <mergeCell ref="B689:C689"/>
    <mergeCell ref="D689:F689"/>
    <mergeCell ref="G689:H689"/>
    <mergeCell ref="I689:J689"/>
    <mergeCell ref="K689:M689"/>
    <mergeCell ref="N689:O689"/>
    <mergeCell ref="P689:R689"/>
    <mergeCell ref="S689:U689"/>
    <mergeCell ref="V689:W689"/>
    <mergeCell ref="P688:R688"/>
    <mergeCell ref="S688:U688"/>
    <mergeCell ref="V688:W688"/>
    <mergeCell ref="X688:Z688"/>
    <mergeCell ref="AA688:AC688"/>
    <mergeCell ref="AD688:AE688"/>
    <mergeCell ref="X687:Z687"/>
    <mergeCell ref="AA687:AC687"/>
    <mergeCell ref="AD687:AE687"/>
    <mergeCell ref="AF687:AG687"/>
    <mergeCell ref="B688:C688"/>
    <mergeCell ref="D688:F688"/>
    <mergeCell ref="G688:H688"/>
    <mergeCell ref="I688:J688"/>
    <mergeCell ref="K688:M688"/>
    <mergeCell ref="N688:O688"/>
    <mergeCell ref="AF692:AG692"/>
    <mergeCell ref="B693:C693"/>
    <mergeCell ref="D693:F693"/>
    <mergeCell ref="G693:H693"/>
    <mergeCell ref="I693:J693"/>
    <mergeCell ref="K693:M693"/>
    <mergeCell ref="N693:O693"/>
    <mergeCell ref="P693:R693"/>
    <mergeCell ref="S693:U693"/>
    <mergeCell ref="V693:W693"/>
    <mergeCell ref="P692:R692"/>
    <mergeCell ref="S692:U692"/>
    <mergeCell ref="V692:W692"/>
    <mergeCell ref="X692:Z692"/>
    <mergeCell ref="AA692:AC692"/>
    <mergeCell ref="AD692:AE692"/>
    <mergeCell ref="X691:Z691"/>
    <mergeCell ref="AA691:AC691"/>
    <mergeCell ref="AD691:AE691"/>
    <mergeCell ref="AF691:AG691"/>
    <mergeCell ref="B692:C692"/>
    <mergeCell ref="D692:F692"/>
    <mergeCell ref="G692:H692"/>
    <mergeCell ref="I692:J692"/>
    <mergeCell ref="K692:M692"/>
    <mergeCell ref="N692:O692"/>
    <mergeCell ref="AF690:AG690"/>
    <mergeCell ref="B691:C691"/>
    <mergeCell ref="D691:F691"/>
    <mergeCell ref="G691:H691"/>
    <mergeCell ref="I691:J691"/>
    <mergeCell ref="K691:M691"/>
    <mergeCell ref="N691:O691"/>
    <mergeCell ref="P691:R691"/>
    <mergeCell ref="S691:U691"/>
    <mergeCell ref="V691:W691"/>
    <mergeCell ref="P690:R690"/>
    <mergeCell ref="S690:U690"/>
    <mergeCell ref="V690:W690"/>
    <mergeCell ref="X690:Z690"/>
    <mergeCell ref="AA690:AC690"/>
    <mergeCell ref="AD690:AE690"/>
    <mergeCell ref="X695:Z695"/>
    <mergeCell ref="AA695:AC695"/>
    <mergeCell ref="AD695:AE695"/>
    <mergeCell ref="AF695:AG695"/>
    <mergeCell ref="B696:C696"/>
    <mergeCell ref="D696:F696"/>
    <mergeCell ref="G696:H696"/>
    <mergeCell ref="I696:J696"/>
    <mergeCell ref="K696:M696"/>
    <mergeCell ref="N696:O696"/>
    <mergeCell ref="AF694:AG694"/>
    <mergeCell ref="B695:C695"/>
    <mergeCell ref="D695:F695"/>
    <mergeCell ref="G695:H695"/>
    <mergeCell ref="I695:J695"/>
    <mergeCell ref="K695:M695"/>
    <mergeCell ref="N695:O695"/>
    <mergeCell ref="P695:R695"/>
    <mergeCell ref="S695:U695"/>
    <mergeCell ref="V695:W695"/>
    <mergeCell ref="P694:R694"/>
    <mergeCell ref="S694:U694"/>
    <mergeCell ref="V694:W694"/>
    <mergeCell ref="X694:Z694"/>
    <mergeCell ref="AA694:AC694"/>
    <mergeCell ref="AD694:AE694"/>
    <mergeCell ref="X693:Z693"/>
    <mergeCell ref="AA693:AC693"/>
    <mergeCell ref="AD693:AE693"/>
    <mergeCell ref="AF693:AG693"/>
    <mergeCell ref="B694:C694"/>
    <mergeCell ref="D694:F694"/>
    <mergeCell ref="G694:H694"/>
    <mergeCell ref="I694:J694"/>
    <mergeCell ref="K694:M694"/>
    <mergeCell ref="N694:O694"/>
    <mergeCell ref="AF698:AG698"/>
    <mergeCell ref="B699:C699"/>
    <mergeCell ref="D699:F699"/>
    <mergeCell ref="G699:H699"/>
    <mergeCell ref="I699:J699"/>
    <mergeCell ref="K699:M699"/>
    <mergeCell ref="N699:O699"/>
    <mergeCell ref="P699:R699"/>
    <mergeCell ref="S699:U699"/>
    <mergeCell ref="V699:W699"/>
    <mergeCell ref="P698:R698"/>
    <mergeCell ref="S698:U698"/>
    <mergeCell ref="V698:W698"/>
    <mergeCell ref="X698:Z698"/>
    <mergeCell ref="AA698:AC698"/>
    <mergeCell ref="AD698:AE698"/>
    <mergeCell ref="X697:Z697"/>
    <mergeCell ref="AA697:AC697"/>
    <mergeCell ref="AD697:AE697"/>
    <mergeCell ref="AF697:AG697"/>
    <mergeCell ref="B698:C698"/>
    <mergeCell ref="D698:F698"/>
    <mergeCell ref="G698:H698"/>
    <mergeCell ref="I698:J698"/>
    <mergeCell ref="K698:M698"/>
    <mergeCell ref="N698:O698"/>
    <mergeCell ref="AF696:AG696"/>
    <mergeCell ref="B697:C697"/>
    <mergeCell ref="D697:F697"/>
    <mergeCell ref="G697:H697"/>
    <mergeCell ref="I697:J697"/>
    <mergeCell ref="K697:M697"/>
    <mergeCell ref="N697:O697"/>
    <mergeCell ref="P697:R697"/>
    <mergeCell ref="S697:U697"/>
    <mergeCell ref="V697:W697"/>
    <mergeCell ref="P696:R696"/>
    <mergeCell ref="S696:U696"/>
    <mergeCell ref="V696:W696"/>
    <mergeCell ref="X696:Z696"/>
    <mergeCell ref="AA696:AC696"/>
    <mergeCell ref="AD696:AE696"/>
    <mergeCell ref="X701:Z701"/>
    <mergeCell ref="AA701:AC701"/>
    <mergeCell ref="AD701:AE701"/>
    <mergeCell ref="AF701:AG701"/>
    <mergeCell ref="B702:C702"/>
    <mergeCell ref="D702:F702"/>
    <mergeCell ref="G702:H702"/>
    <mergeCell ref="I702:J702"/>
    <mergeCell ref="K702:M702"/>
    <mergeCell ref="N702:O702"/>
    <mergeCell ref="AF700:AG700"/>
    <mergeCell ref="B701:C701"/>
    <mergeCell ref="D701:F701"/>
    <mergeCell ref="G701:H701"/>
    <mergeCell ref="I701:J701"/>
    <mergeCell ref="K701:M701"/>
    <mergeCell ref="N701:O701"/>
    <mergeCell ref="P701:R701"/>
    <mergeCell ref="S701:U701"/>
    <mergeCell ref="V701:W701"/>
    <mergeCell ref="P700:R700"/>
    <mergeCell ref="S700:U700"/>
    <mergeCell ref="V700:W700"/>
    <mergeCell ref="X700:Z700"/>
    <mergeCell ref="AA700:AC700"/>
    <mergeCell ref="AD700:AE700"/>
    <mergeCell ref="X699:Z699"/>
    <mergeCell ref="AA699:AC699"/>
    <mergeCell ref="AD699:AE699"/>
    <mergeCell ref="AF699:AG699"/>
    <mergeCell ref="B700:C700"/>
    <mergeCell ref="D700:F700"/>
    <mergeCell ref="G700:H700"/>
    <mergeCell ref="I700:J700"/>
    <mergeCell ref="K700:M700"/>
    <mergeCell ref="N700:O700"/>
    <mergeCell ref="AF704:AG704"/>
    <mergeCell ref="B707:AG707"/>
    <mergeCell ref="B708:AG709"/>
    <mergeCell ref="B711:C716"/>
    <mergeCell ref="D711:F716"/>
    <mergeCell ref="G711:H715"/>
    <mergeCell ref="I711:J715"/>
    <mergeCell ref="K711:M715"/>
    <mergeCell ref="N711:AG711"/>
    <mergeCell ref="N712:U713"/>
    <mergeCell ref="P704:R704"/>
    <mergeCell ref="S704:U704"/>
    <mergeCell ref="V704:W704"/>
    <mergeCell ref="X704:Z704"/>
    <mergeCell ref="AA704:AC704"/>
    <mergeCell ref="AD704:AE704"/>
    <mergeCell ref="X703:Z703"/>
    <mergeCell ref="AA703:AC703"/>
    <mergeCell ref="AD703:AE703"/>
    <mergeCell ref="AF703:AG703"/>
    <mergeCell ref="B704:C704"/>
    <mergeCell ref="D704:F704"/>
    <mergeCell ref="G704:H704"/>
    <mergeCell ref="I704:J704"/>
    <mergeCell ref="K704:M704"/>
    <mergeCell ref="N704:O704"/>
    <mergeCell ref="AF702:AG702"/>
    <mergeCell ref="B703:C703"/>
    <mergeCell ref="D703:F703"/>
    <mergeCell ref="G703:H703"/>
    <mergeCell ref="I703:J703"/>
    <mergeCell ref="K703:M703"/>
    <mergeCell ref="N703:O703"/>
    <mergeCell ref="P703:R703"/>
    <mergeCell ref="S703:U703"/>
    <mergeCell ref="V703:W703"/>
    <mergeCell ref="P702:R702"/>
    <mergeCell ref="S702:U702"/>
    <mergeCell ref="V702:W702"/>
    <mergeCell ref="X702:Z702"/>
    <mergeCell ref="AA702:AC702"/>
    <mergeCell ref="AD702:AE702"/>
    <mergeCell ref="X717:Z717"/>
    <mergeCell ref="AA717:AC717"/>
    <mergeCell ref="AD717:AE717"/>
    <mergeCell ref="AF717:AG717"/>
    <mergeCell ref="B718:C718"/>
    <mergeCell ref="D718:F718"/>
    <mergeCell ref="G718:H718"/>
    <mergeCell ref="I718:J718"/>
    <mergeCell ref="K718:M718"/>
    <mergeCell ref="N718:O718"/>
    <mergeCell ref="AD716:AE716"/>
    <mergeCell ref="B717:C717"/>
    <mergeCell ref="D717:F717"/>
    <mergeCell ref="G717:H717"/>
    <mergeCell ref="I717:J717"/>
    <mergeCell ref="K717:M717"/>
    <mergeCell ref="N717:O717"/>
    <mergeCell ref="P717:R717"/>
    <mergeCell ref="S717:U717"/>
    <mergeCell ref="V717:W717"/>
    <mergeCell ref="G716:H716"/>
    <mergeCell ref="I716:J716"/>
    <mergeCell ref="K716:M716"/>
    <mergeCell ref="P716:R716"/>
    <mergeCell ref="S716:U716"/>
    <mergeCell ref="X716:Z716"/>
    <mergeCell ref="V712:AG713"/>
    <mergeCell ref="N714:O716"/>
    <mergeCell ref="P714:R715"/>
    <mergeCell ref="S714:U715"/>
    <mergeCell ref="V714:W716"/>
    <mergeCell ref="X714:Z715"/>
    <mergeCell ref="AA714:AC715"/>
    <mergeCell ref="AD714:AE715"/>
    <mergeCell ref="AF714:AG716"/>
    <mergeCell ref="AA716:AC716"/>
    <mergeCell ref="AF720:AG720"/>
    <mergeCell ref="B721:C721"/>
    <mergeCell ref="D721:F721"/>
    <mergeCell ref="G721:H721"/>
    <mergeCell ref="I721:J721"/>
    <mergeCell ref="K721:M721"/>
    <mergeCell ref="N721:O721"/>
    <mergeCell ref="P721:R721"/>
    <mergeCell ref="S721:U721"/>
    <mergeCell ref="V721:W721"/>
    <mergeCell ref="P720:R720"/>
    <mergeCell ref="S720:U720"/>
    <mergeCell ref="V720:W720"/>
    <mergeCell ref="X720:Z720"/>
    <mergeCell ref="AA720:AC720"/>
    <mergeCell ref="AD720:AE720"/>
    <mergeCell ref="X719:Z719"/>
    <mergeCell ref="AA719:AC719"/>
    <mergeCell ref="AD719:AE719"/>
    <mergeCell ref="AF719:AG719"/>
    <mergeCell ref="B720:C720"/>
    <mergeCell ref="D720:F720"/>
    <mergeCell ref="G720:H720"/>
    <mergeCell ref="I720:J720"/>
    <mergeCell ref="K720:M720"/>
    <mergeCell ref="N720:O720"/>
    <mergeCell ref="AF718:AG718"/>
    <mergeCell ref="B719:C719"/>
    <mergeCell ref="D719:F719"/>
    <mergeCell ref="G719:H719"/>
    <mergeCell ref="I719:J719"/>
    <mergeCell ref="K719:M719"/>
    <mergeCell ref="N719:O719"/>
    <mergeCell ref="P719:R719"/>
    <mergeCell ref="S719:U719"/>
    <mergeCell ref="V719:W719"/>
    <mergeCell ref="P718:R718"/>
    <mergeCell ref="S718:U718"/>
    <mergeCell ref="V718:W718"/>
    <mergeCell ref="X718:Z718"/>
    <mergeCell ref="AA718:AC718"/>
    <mergeCell ref="AD718:AE718"/>
    <mergeCell ref="X723:Z723"/>
    <mergeCell ref="AA723:AC723"/>
    <mergeCell ref="AD723:AE723"/>
    <mergeCell ref="AF723:AG723"/>
    <mergeCell ref="B724:C724"/>
    <mergeCell ref="D724:F724"/>
    <mergeCell ref="G724:H724"/>
    <mergeCell ref="I724:J724"/>
    <mergeCell ref="K724:M724"/>
    <mergeCell ref="N724:O724"/>
    <mergeCell ref="AF722:AG722"/>
    <mergeCell ref="B723:C723"/>
    <mergeCell ref="D723:F723"/>
    <mergeCell ref="G723:H723"/>
    <mergeCell ref="I723:J723"/>
    <mergeCell ref="K723:M723"/>
    <mergeCell ref="N723:O723"/>
    <mergeCell ref="P723:R723"/>
    <mergeCell ref="S723:U723"/>
    <mergeCell ref="V723:W723"/>
    <mergeCell ref="P722:R722"/>
    <mergeCell ref="S722:U722"/>
    <mergeCell ref="V722:W722"/>
    <mergeCell ref="X722:Z722"/>
    <mergeCell ref="AA722:AC722"/>
    <mergeCell ref="AD722:AE722"/>
    <mergeCell ref="X721:Z721"/>
    <mergeCell ref="AA721:AC721"/>
    <mergeCell ref="AD721:AE721"/>
    <mergeCell ref="AF721:AG721"/>
    <mergeCell ref="B722:C722"/>
    <mergeCell ref="D722:F722"/>
    <mergeCell ref="G722:H722"/>
    <mergeCell ref="I722:J722"/>
    <mergeCell ref="K722:M722"/>
    <mergeCell ref="N722:O722"/>
    <mergeCell ref="AF726:AG726"/>
    <mergeCell ref="B727:C727"/>
    <mergeCell ref="D727:F727"/>
    <mergeCell ref="G727:H727"/>
    <mergeCell ref="I727:J727"/>
    <mergeCell ref="K727:M727"/>
    <mergeCell ref="N727:O727"/>
    <mergeCell ref="P727:R727"/>
    <mergeCell ref="S727:U727"/>
    <mergeCell ref="V727:W727"/>
    <mergeCell ref="P726:R726"/>
    <mergeCell ref="S726:U726"/>
    <mergeCell ref="V726:W726"/>
    <mergeCell ref="X726:Z726"/>
    <mergeCell ref="AA726:AC726"/>
    <mergeCell ref="AD726:AE726"/>
    <mergeCell ref="X725:Z725"/>
    <mergeCell ref="AA725:AC725"/>
    <mergeCell ref="AD725:AE725"/>
    <mergeCell ref="AF725:AG725"/>
    <mergeCell ref="B726:C726"/>
    <mergeCell ref="D726:F726"/>
    <mergeCell ref="G726:H726"/>
    <mergeCell ref="I726:J726"/>
    <mergeCell ref="K726:M726"/>
    <mergeCell ref="N726:O726"/>
    <mergeCell ref="AF724:AG724"/>
    <mergeCell ref="B725:C725"/>
    <mergeCell ref="D725:F725"/>
    <mergeCell ref="G725:H725"/>
    <mergeCell ref="I725:J725"/>
    <mergeCell ref="K725:M725"/>
    <mergeCell ref="N725:O725"/>
    <mergeCell ref="P725:R725"/>
    <mergeCell ref="S725:U725"/>
    <mergeCell ref="V725:W725"/>
    <mergeCell ref="P724:R724"/>
    <mergeCell ref="S724:U724"/>
    <mergeCell ref="V724:W724"/>
    <mergeCell ref="X724:Z724"/>
    <mergeCell ref="AA724:AC724"/>
    <mergeCell ref="AD724:AE724"/>
    <mergeCell ref="X729:Z729"/>
    <mergeCell ref="AA729:AC729"/>
    <mergeCell ref="AD729:AE729"/>
    <mergeCell ref="AF729:AG729"/>
    <mergeCell ref="B730:C730"/>
    <mergeCell ref="D730:F730"/>
    <mergeCell ref="G730:H730"/>
    <mergeCell ref="I730:J730"/>
    <mergeCell ref="K730:M730"/>
    <mergeCell ref="N730:O730"/>
    <mergeCell ref="AF728:AG728"/>
    <mergeCell ref="B729:C729"/>
    <mergeCell ref="D729:F729"/>
    <mergeCell ref="G729:H729"/>
    <mergeCell ref="I729:J729"/>
    <mergeCell ref="K729:M729"/>
    <mergeCell ref="N729:O729"/>
    <mergeCell ref="P729:R729"/>
    <mergeCell ref="S729:U729"/>
    <mergeCell ref="V729:W729"/>
    <mergeCell ref="P728:R728"/>
    <mergeCell ref="S728:U728"/>
    <mergeCell ref="V728:W728"/>
    <mergeCell ref="X728:Z728"/>
    <mergeCell ref="AA728:AC728"/>
    <mergeCell ref="AD728:AE728"/>
    <mergeCell ref="X727:Z727"/>
    <mergeCell ref="AA727:AC727"/>
    <mergeCell ref="AD727:AE727"/>
    <mergeCell ref="AF727:AG727"/>
    <mergeCell ref="B728:C728"/>
    <mergeCell ref="D728:F728"/>
    <mergeCell ref="G728:H728"/>
    <mergeCell ref="I728:J728"/>
    <mergeCell ref="K728:M728"/>
    <mergeCell ref="N728:O728"/>
    <mergeCell ref="AF732:AG732"/>
    <mergeCell ref="B733:C733"/>
    <mergeCell ref="D733:F733"/>
    <mergeCell ref="G733:H733"/>
    <mergeCell ref="I733:J733"/>
    <mergeCell ref="K733:M733"/>
    <mergeCell ref="N733:O733"/>
    <mergeCell ref="P733:R733"/>
    <mergeCell ref="S733:U733"/>
    <mergeCell ref="V733:W733"/>
    <mergeCell ref="P732:R732"/>
    <mergeCell ref="S732:U732"/>
    <mergeCell ref="V732:W732"/>
    <mergeCell ref="X732:Z732"/>
    <mergeCell ref="AA732:AC732"/>
    <mergeCell ref="AD732:AE732"/>
    <mergeCell ref="X731:Z731"/>
    <mergeCell ref="AA731:AC731"/>
    <mergeCell ref="AD731:AE731"/>
    <mergeCell ref="AF731:AG731"/>
    <mergeCell ref="B732:C732"/>
    <mergeCell ref="D732:F732"/>
    <mergeCell ref="G732:H732"/>
    <mergeCell ref="I732:J732"/>
    <mergeCell ref="K732:M732"/>
    <mergeCell ref="N732:O732"/>
    <mergeCell ref="AF730:AG730"/>
    <mergeCell ref="B731:C731"/>
    <mergeCell ref="D731:F731"/>
    <mergeCell ref="G731:H731"/>
    <mergeCell ref="I731:J731"/>
    <mergeCell ref="K731:M731"/>
    <mergeCell ref="N731:O731"/>
    <mergeCell ref="P731:R731"/>
    <mergeCell ref="S731:U731"/>
    <mergeCell ref="V731:W731"/>
    <mergeCell ref="P730:R730"/>
    <mergeCell ref="S730:U730"/>
    <mergeCell ref="V730:W730"/>
    <mergeCell ref="X730:Z730"/>
    <mergeCell ref="AA730:AC730"/>
    <mergeCell ref="AD730:AE730"/>
    <mergeCell ref="X735:Z735"/>
    <mergeCell ref="AA735:AC735"/>
    <mergeCell ref="AD735:AE735"/>
    <mergeCell ref="AF735:AG735"/>
    <mergeCell ref="B736:C736"/>
    <mergeCell ref="D736:F736"/>
    <mergeCell ref="G736:H736"/>
    <mergeCell ref="I736:J736"/>
    <mergeCell ref="K736:M736"/>
    <mergeCell ref="N736:O736"/>
    <mergeCell ref="AF734:AG734"/>
    <mergeCell ref="B735:C735"/>
    <mergeCell ref="D735:F735"/>
    <mergeCell ref="G735:H735"/>
    <mergeCell ref="I735:J735"/>
    <mergeCell ref="K735:M735"/>
    <mergeCell ref="N735:O735"/>
    <mergeCell ref="P735:R735"/>
    <mergeCell ref="S735:U735"/>
    <mergeCell ref="V735:W735"/>
    <mergeCell ref="P734:R734"/>
    <mergeCell ref="S734:U734"/>
    <mergeCell ref="V734:W734"/>
    <mergeCell ref="X734:Z734"/>
    <mergeCell ref="AA734:AC734"/>
    <mergeCell ref="AD734:AE734"/>
    <mergeCell ref="X733:Z733"/>
    <mergeCell ref="AA733:AC733"/>
    <mergeCell ref="AD733:AE733"/>
    <mergeCell ref="AF733:AG733"/>
    <mergeCell ref="B734:C734"/>
    <mergeCell ref="D734:F734"/>
    <mergeCell ref="G734:H734"/>
    <mergeCell ref="I734:J734"/>
    <mergeCell ref="K734:M734"/>
    <mergeCell ref="N734:O734"/>
    <mergeCell ref="AF738:AG738"/>
    <mergeCell ref="B739:C739"/>
    <mergeCell ref="D739:F739"/>
    <mergeCell ref="G739:H739"/>
    <mergeCell ref="I739:J739"/>
    <mergeCell ref="K739:M739"/>
    <mergeCell ref="N739:O739"/>
    <mergeCell ref="P739:R739"/>
    <mergeCell ref="S739:U739"/>
    <mergeCell ref="V739:W739"/>
    <mergeCell ref="P738:R738"/>
    <mergeCell ref="S738:U738"/>
    <mergeCell ref="V738:W738"/>
    <mergeCell ref="X738:Z738"/>
    <mergeCell ref="AA738:AC738"/>
    <mergeCell ref="AD738:AE738"/>
    <mergeCell ref="X737:Z737"/>
    <mergeCell ref="AA737:AC737"/>
    <mergeCell ref="AD737:AE737"/>
    <mergeCell ref="AF737:AG737"/>
    <mergeCell ref="B738:C738"/>
    <mergeCell ref="D738:F738"/>
    <mergeCell ref="G738:H738"/>
    <mergeCell ref="I738:J738"/>
    <mergeCell ref="K738:M738"/>
    <mergeCell ref="N738:O738"/>
    <mergeCell ref="AF736:AG736"/>
    <mergeCell ref="B737:C737"/>
    <mergeCell ref="D737:F737"/>
    <mergeCell ref="G737:H737"/>
    <mergeCell ref="I737:J737"/>
    <mergeCell ref="K737:M737"/>
    <mergeCell ref="N737:O737"/>
    <mergeCell ref="P737:R737"/>
    <mergeCell ref="S737:U737"/>
    <mergeCell ref="V737:W737"/>
    <mergeCell ref="P736:R736"/>
    <mergeCell ref="S736:U736"/>
    <mergeCell ref="V736:W736"/>
    <mergeCell ref="X736:Z736"/>
    <mergeCell ref="AA736:AC736"/>
    <mergeCell ref="AD736:AE736"/>
    <mergeCell ref="X741:Z741"/>
    <mergeCell ref="AA741:AC741"/>
    <mergeCell ref="AD741:AE741"/>
    <mergeCell ref="AF741:AG741"/>
    <mergeCell ref="B742:C742"/>
    <mergeCell ref="D742:F742"/>
    <mergeCell ref="G742:H742"/>
    <mergeCell ref="I742:J742"/>
    <mergeCell ref="K742:M742"/>
    <mergeCell ref="N742:O742"/>
    <mergeCell ref="AF740:AG740"/>
    <mergeCell ref="B741:C741"/>
    <mergeCell ref="D741:F741"/>
    <mergeCell ref="G741:H741"/>
    <mergeCell ref="I741:J741"/>
    <mergeCell ref="K741:M741"/>
    <mergeCell ref="N741:O741"/>
    <mergeCell ref="P741:R741"/>
    <mergeCell ref="S741:U741"/>
    <mergeCell ref="V741:W741"/>
    <mergeCell ref="P740:R740"/>
    <mergeCell ref="S740:U740"/>
    <mergeCell ref="V740:W740"/>
    <mergeCell ref="X740:Z740"/>
    <mergeCell ref="AA740:AC740"/>
    <mergeCell ref="AD740:AE740"/>
    <mergeCell ref="X739:Z739"/>
    <mergeCell ref="AA739:AC739"/>
    <mergeCell ref="AD739:AE739"/>
    <mergeCell ref="AF739:AG739"/>
    <mergeCell ref="B740:C740"/>
    <mergeCell ref="D740:F740"/>
    <mergeCell ref="G740:H740"/>
    <mergeCell ref="I740:J740"/>
    <mergeCell ref="K740:M740"/>
    <mergeCell ref="N740:O740"/>
    <mergeCell ref="AF744:AG744"/>
    <mergeCell ref="B745:C745"/>
    <mergeCell ref="D745:F745"/>
    <mergeCell ref="G745:H745"/>
    <mergeCell ref="I745:J745"/>
    <mergeCell ref="K745:M745"/>
    <mergeCell ref="N745:O745"/>
    <mergeCell ref="P745:R745"/>
    <mergeCell ref="S745:U745"/>
    <mergeCell ref="V745:W745"/>
    <mergeCell ref="P744:R744"/>
    <mergeCell ref="S744:U744"/>
    <mergeCell ref="V744:W744"/>
    <mergeCell ref="X744:Z744"/>
    <mergeCell ref="AA744:AC744"/>
    <mergeCell ref="AD744:AE744"/>
    <mergeCell ref="X743:Z743"/>
    <mergeCell ref="AA743:AC743"/>
    <mergeCell ref="AD743:AE743"/>
    <mergeCell ref="AF743:AG743"/>
    <mergeCell ref="B744:C744"/>
    <mergeCell ref="D744:F744"/>
    <mergeCell ref="G744:H744"/>
    <mergeCell ref="I744:J744"/>
    <mergeCell ref="K744:M744"/>
    <mergeCell ref="N744:O744"/>
    <mergeCell ref="AF742:AG742"/>
    <mergeCell ref="B743:C743"/>
    <mergeCell ref="D743:F743"/>
    <mergeCell ref="G743:H743"/>
    <mergeCell ref="I743:J743"/>
    <mergeCell ref="K743:M743"/>
    <mergeCell ref="N743:O743"/>
    <mergeCell ref="P743:R743"/>
    <mergeCell ref="S743:U743"/>
    <mergeCell ref="V743:W743"/>
    <mergeCell ref="P742:R742"/>
    <mergeCell ref="S742:U742"/>
    <mergeCell ref="V742:W742"/>
    <mergeCell ref="X742:Z742"/>
    <mergeCell ref="AA742:AC742"/>
    <mergeCell ref="AD742:AE742"/>
    <mergeCell ref="X747:Z747"/>
    <mergeCell ref="AA747:AC747"/>
    <mergeCell ref="AD747:AE747"/>
    <mergeCell ref="AF747:AG747"/>
    <mergeCell ref="B748:C748"/>
    <mergeCell ref="D748:F748"/>
    <mergeCell ref="G748:H748"/>
    <mergeCell ref="I748:J748"/>
    <mergeCell ref="K748:M748"/>
    <mergeCell ref="N748:O748"/>
    <mergeCell ref="AF746:AG746"/>
    <mergeCell ref="B747:C747"/>
    <mergeCell ref="D747:F747"/>
    <mergeCell ref="G747:H747"/>
    <mergeCell ref="I747:J747"/>
    <mergeCell ref="K747:M747"/>
    <mergeCell ref="N747:O747"/>
    <mergeCell ref="P747:R747"/>
    <mergeCell ref="S747:U747"/>
    <mergeCell ref="V747:W747"/>
    <mergeCell ref="P746:R746"/>
    <mergeCell ref="S746:U746"/>
    <mergeCell ref="V746:W746"/>
    <mergeCell ref="X746:Z746"/>
    <mergeCell ref="AA746:AC746"/>
    <mergeCell ref="AD746:AE746"/>
    <mergeCell ref="X745:Z745"/>
    <mergeCell ref="AA745:AC745"/>
    <mergeCell ref="AD745:AE745"/>
    <mergeCell ref="AF745:AG745"/>
    <mergeCell ref="B746:C746"/>
    <mergeCell ref="D746:F746"/>
    <mergeCell ref="G746:H746"/>
    <mergeCell ref="I746:J746"/>
    <mergeCell ref="K746:M746"/>
    <mergeCell ref="N746:O746"/>
    <mergeCell ref="X751:Z751"/>
    <mergeCell ref="AA751:AC751"/>
    <mergeCell ref="AD751:AE751"/>
    <mergeCell ref="AF751:AG751"/>
    <mergeCell ref="B754:AG754"/>
    <mergeCell ref="B755:AG756"/>
    <mergeCell ref="AF750:AG750"/>
    <mergeCell ref="B751:C751"/>
    <mergeCell ref="D751:F751"/>
    <mergeCell ref="G751:H751"/>
    <mergeCell ref="I751:J751"/>
    <mergeCell ref="K751:M751"/>
    <mergeCell ref="N751:O751"/>
    <mergeCell ref="P751:R751"/>
    <mergeCell ref="S751:U751"/>
    <mergeCell ref="V751:W751"/>
    <mergeCell ref="P750:R750"/>
    <mergeCell ref="S750:U750"/>
    <mergeCell ref="V750:W750"/>
    <mergeCell ref="X750:Z750"/>
    <mergeCell ref="AA750:AC750"/>
    <mergeCell ref="AD750:AE750"/>
    <mergeCell ref="X749:Z749"/>
    <mergeCell ref="AA749:AC749"/>
    <mergeCell ref="AD749:AE749"/>
    <mergeCell ref="AF749:AG749"/>
    <mergeCell ref="B750:C750"/>
    <mergeCell ref="D750:F750"/>
    <mergeCell ref="G750:H750"/>
    <mergeCell ref="I750:J750"/>
    <mergeCell ref="K750:M750"/>
    <mergeCell ref="N750:O750"/>
    <mergeCell ref="AF748:AG748"/>
    <mergeCell ref="B749:C749"/>
    <mergeCell ref="D749:F749"/>
    <mergeCell ref="G749:H749"/>
    <mergeCell ref="I749:J749"/>
    <mergeCell ref="K749:M749"/>
    <mergeCell ref="N749:O749"/>
    <mergeCell ref="P749:R749"/>
    <mergeCell ref="S749:U749"/>
    <mergeCell ref="V749:W749"/>
    <mergeCell ref="P748:R748"/>
    <mergeCell ref="S748:U748"/>
    <mergeCell ref="V748:W748"/>
    <mergeCell ref="X748:Z748"/>
    <mergeCell ref="AA748:AC748"/>
    <mergeCell ref="AD748:AE748"/>
    <mergeCell ref="AF764:AG764"/>
    <mergeCell ref="B765:C765"/>
    <mergeCell ref="D765:F765"/>
    <mergeCell ref="G765:H765"/>
    <mergeCell ref="I765:J765"/>
    <mergeCell ref="K765:M765"/>
    <mergeCell ref="N765:O765"/>
    <mergeCell ref="P765:R765"/>
    <mergeCell ref="S765:U765"/>
    <mergeCell ref="V765:W765"/>
    <mergeCell ref="P764:R764"/>
    <mergeCell ref="S764:U764"/>
    <mergeCell ref="V764:W764"/>
    <mergeCell ref="X764:Z764"/>
    <mergeCell ref="AA764:AC764"/>
    <mergeCell ref="AD764:AE764"/>
    <mergeCell ref="B764:C764"/>
    <mergeCell ref="D764:F764"/>
    <mergeCell ref="G764:H764"/>
    <mergeCell ref="I764:J764"/>
    <mergeCell ref="K764:M764"/>
    <mergeCell ref="N764:O764"/>
    <mergeCell ref="G763:H763"/>
    <mergeCell ref="I763:J763"/>
    <mergeCell ref="K763:M763"/>
    <mergeCell ref="P763:R763"/>
    <mergeCell ref="S763:U763"/>
    <mergeCell ref="X763:Z763"/>
    <mergeCell ref="S761:U762"/>
    <mergeCell ref="V761:W763"/>
    <mergeCell ref="X761:Z762"/>
    <mergeCell ref="AA761:AC762"/>
    <mergeCell ref="AD761:AE762"/>
    <mergeCell ref="AF761:AG763"/>
    <mergeCell ref="AA763:AC763"/>
    <mergeCell ref="AD763:AE763"/>
    <mergeCell ref="B758:C763"/>
    <mergeCell ref="D758:F763"/>
    <mergeCell ref="G758:H762"/>
    <mergeCell ref="I758:J762"/>
    <mergeCell ref="K758:M762"/>
    <mergeCell ref="N758:AG758"/>
    <mergeCell ref="N759:U760"/>
    <mergeCell ref="V759:AG760"/>
    <mergeCell ref="N761:O763"/>
    <mergeCell ref="P761:R762"/>
    <mergeCell ref="X767:Z767"/>
    <mergeCell ref="AA767:AC767"/>
    <mergeCell ref="AD767:AE767"/>
    <mergeCell ref="AF767:AG767"/>
    <mergeCell ref="B768:C768"/>
    <mergeCell ref="D768:F768"/>
    <mergeCell ref="G768:H768"/>
    <mergeCell ref="I768:J768"/>
    <mergeCell ref="K768:M768"/>
    <mergeCell ref="N768:O768"/>
    <mergeCell ref="AF766:AG766"/>
    <mergeCell ref="B767:C767"/>
    <mergeCell ref="D767:F767"/>
    <mergeCell ref="G767:H767"/>
    <mergeCell ref="I767:J767"/>
    <mergeCell ref="K767:M767"/>
    <mergeCell ref="N767:O767"/>
    <mergeCell ref="P767:R767"/>
    <mergeCell ref="S767:U767"/>
    <mergeCell ref="V767:W767"/>
    <mergeCell ref="P766:R766"/>
    <mergeCell ref="S766:U766"/>
    <mergeCell ref="V766:W766"/>
    <mergeCell ref="X766:Z766"/>
    <mergeCell ref="AA766:AC766"/>
    <mergeCell ref="AD766:AE766"/>
    <mergeCell ref="X765:Z765"/>
    <mergeCell ref="AA765:AC765"/>
    <mergeCell ref="AD765:AE765"/>
    <mergeCell ref="AF765:AG765"/>
    <mergeCell ref="B766:C766"/>
    <mergeCell ref="D766:F766"/>
    <mergeCell ref="G766:H766"/>
    <mergeCell ref="I766:J766"/>
    <mergeCell ref="K766:M766"/>
    <mergeCell ref="N766:O766"/>
    <mergeCell ref="AF770:AG770"/>
    <mergeCell ref="B771:C771"/>
    <mergeCell ref="D771:F771"/>
    <mergeCell ref="G771:H771"/>
    <mergeCell ref="I771:J771"/>
    <mergeCell ref="K771:M771"/>
    <mergeCell ref="N771:O771"/>
    <mergeCell ref="P771:R771"/>
    <mergeCell ref="S771:U771"/>
    <mergeCell ref="V771:W771"/>
    <mergeCell ref="P770:R770"/>
    <mergeCell ref="S770:U770"/>
    <mergeCell ref="V770:W770"/>
    <mergeCell ref="X770:Z770"/>
    <mergeCell ref="AA770:AC770"/>
    <mergeCell ref="AD770:AE770"/>
    <mergeCell ref="X769:Z769"/>
    <mergeCell ref="AA769:AC769"/>
    <mergeCell ref="AD769:AE769"/>
    <mergeCell ref="AF769:AG769"/>
    <mergeCell ref="B770:C770"/>
    <mergeCell ref="D770:F770"/>
    <mergeCell ref="G770:H770"/>
    <mergeCell ref="I770:J770"/>
    <mergeCell ref="K770:M770"/>
    <mergeCell ref="N770:O770"/>
    <mergeCell ref="AF768:AG768"/>
    <mergeCell ref="B769:C769"/>
    <mergeCell ref="D769:F769"/>
    <mergeCell ref="G769:H769"/>
    <mergeCell ref="I769:J769"/>
    <mergeCell ref="K769:M769"/>
    <mergeCell ref="N769:O769"/>
    <mergeCell ref="P769:R769"/>
    <mergeCell ref="S769:U769"/>
    <mergeCell ref="V769:W769"/>
    <mergeCell ref="P768:R768"/>
    <mergeCell ref="S768:U768"/>
    <mergeCell ref="V768:W768"/>
    <mergeCell ref="X768:Z768"/>
    <mergeCell ref="AA768:AC768"/>
    <mergeCell ref="AD768:AE768"/>
    <mergeCell ref="X773:Z773"/>
    <mergeCell ref="AA773:AC773"/>
    <mergeCell ref="AD773:AE773"/>
    <mergeCell ref="AF773:AG773"/>
    <mergeCell ref="B774:C774"/>
    <mergeCell ref="D774:F774"/>
    <mergeCell ref="G774:H774"/>
    <mergeCell ref="I774:J774"/>
    <mergeCell ref="K774:M774"/>
    <mergeCell ref="N774:O774"/>
    <mergeCell ref="AF772:AG772"/>
    <mergeCell ref="B773:C773"/>
    <mergeCell ref="D773:F773"/>
    <mergeCell ref="G773:H773"/>
    <mergeCell ref="I773:J773"/>
    <mergeCell ref="K773:M773"/>
    <mergeCell ref="N773:O773"/>
    <mergeCell ref="P773:R773"/>
    <mergeCell ref="S773:U773"/>
    <mergeCell ref="V773:W773"/>
    <mergeCell ref="P772:R772"/>
    <mergeCell ref="S772:U772"/>
    <mergeCell ref="V772:W772"/>
    <mergeCell ref="X772:Z772"/>
    <mergeCell ref="AA772:AC772"/>
    <mergeCell ref="AD772:AE772"/>
    <mergeCell ref="X771:Z771"/>
    <mergeCell ref="AA771:AC771"/>
    <mergeCell ref="AD771:AE771"/>
    <mergeCell ref="AF771:AG771"/>
    <mergeCell ref="B772:C772"/>
    <mergeCell ref="D772:F772"/>
    <mergeCell ref="G772:H772"/>
    <mergeCell ref="I772:J772"/>
    <mergeCell ref="K772:M772"/>
    <mergeCell ref="N772:O772"/>
    <mergeCell ref="AF776:AG776"/>
    <mergeCell ref="B777:C777"/>
    <mergeCell ref="D777:F777"/>
    <mergeCell ref="G777:H777"/>
    <mergeCell ref="I777:J777"/>
    <mergeCell ref="K777:M777"/>
    <mergeCell ref="N777:O777"/>
    <mergeCell ref="P777:R777"/>
    <mergeCell ref="S777:U777"/>
    <mergeCell ref="V777:W777"/>
    <mergeCell ref="P776:R776"/>
    <mergeCell ref="S776:U776"/>
    <mergeCell ref="V776:W776"/>
    <mergeCell ref="X776:Z776"/>
    <mergeCell ref="AA776:AC776"/>
    <mergeCell ref="AD776:AE776"/>
    <mergeCell ref="X775:Z775"/>
    <mergeCell ref="AA775:AC775"/>
    <mergeCell ref="AD775:AE775"/>
    <mergeCell ref="AF775:AG775"/>
    <mergeCell ref="B776:C776"/>
    <mergeCell ref="D776:F776"/>
    <mergeCell ref="G776:H776"/>
    <mergeCell ref="I776:J776"/>
    <mergeCell ref="K776:M776"/>
    <mergeCell ref="N776:O776"/>
    <mergeCell ref="AF774:AG774"/>
    <mergeCell ref="B775:C775"/>
    <mergeCell ref="D775:F775"/>
    <mergeCell ref="G775:H775"/>
    <mergeCell ref="I775:J775"/>
    <mergeCell ref="K775:M775"/>
    <mergeCell ref="N775:O775"/>
    <mergeCell ref="P775:R775"/>
    <mergeCell ref="S775:U775"/>
    <mergeCell ref="V775:W775"/>
    <mergeCell ref="P774:R774"/>
    <mergeCell ref="S774:U774"/>
    <mergeCell ref="V774:W774"/>
    <mergeCell ref="X774:Z774"/>
    <mergeCell ref="AA774:AC774"/>
    <mergeCell ref="AD774:AE774"/>
    <mergeCell ref="X779:Z779"/>
    <mergeCell ref="AA779:AC779"/>
    <mergeCell ref="AD779:AE779"/>
    <mergeCell ref="AF779:AG779"/>
    <mergeCell ref="B780:C780"/>
    <mergeCell ref="D780:F780"/>
    <mergeCell ref="G780:H780"/>
    <mergeCell ref="I780:J780"/>
    <mergeCell ref="K780:M780"/>
    <mergeCell ref="N780:O780"/>
    <mergeCell ref="AF778:AG778"/>
    <mergeCell ref="B779:C779"/>
    <mergeCell ref="D779:F779"/>
    <mergeCell ref="G779:H779"/>
    <mergeCell ref="I779:J779"/>
    <mergeCell ref="K779:M779"/>
    <mergeCell ref="N779:O779"/>
    <mergeCell ref="P779:R779"/>
    <mergeCell ref="S779:U779"/>
    <mergeCell ref="V779:W779"/>
    <mergeCell ref="P778:R778"/>
    <mergeCell ref="S778:U778"/>
    <mergeCell ref="V778:W778"/>
    <mergeCell ref="X778:Z778"/>
    <mergeCell ref="AA778:AC778"/>
    <mergeCell ref="AD778:AE778"/>
    <mergeCell ref="X777:Z777"/>
    <mergeCell ref="AA777:AC777"/>
    <mergeCell ref="AD777:AE777"/>
    <mergeCell ref="AF777:AG777"/>
    <mergeCell ref="B778:C778"/>
    <mergeCell ref="D778:F778"/>
    <mergeCell ref="G778:H778"/>
    <mergeCell ref="I778:J778"/>
    <mergeCell ref="K778:M778"/>
    <mergeCell ref="N778:O778"/>
    <mergeCell ref="AF782:AG782"/>
    <mergeCell ref="B783:C783"/>
    <mergeCell ref="D783:F783"/>
    <mergeCell ref="G783:H783"/>
    <mergeCell ref="I783:J783"/>
    <mergeCell ref="K783:M783"/>
    <mergeCell ref="N783:O783"/>
    <mergeCell ref="P783:R783"/>
    <mergeCell ref="S783:U783"/>
    <mergeCell ref="V783:W783"/>
    <mergeCell ref="P782:R782"/>
    <mergeCell ref="S782:U782"/>
    <mergeCell ref="V782:W782"/>
    <mergeCell ref="X782:Z782"/>
    <mergeCell ref="AA782:AC782"/>
    <mergeCell ref="AD782:AE782"/>
    <mergeCell ref="X781:Z781"/>
    <mergeCell ref="AA781:AC781"/>
    <mergeCell ref="AD781:AE781"/>
    <mergeCell ref="AF781:AG781"/>
    <mergeCell ref="B782:C782"/>
    <mergeCell ref="D782:F782"/>
    <mergeCell ref="G782:H782"/>
    <mergeCell ref="I782:J782"/>
    <mergeCell ref="K782:M782"/>
    <mergeCell ref="N782:O782"/>
    <mergeCell ref="AF780:AG780"/>
    <mergeCell ref="B781:C781"/>
    <mergeCell ref="D781:F781"/>
    <mergeCell ref="G781:H781"/>
    <mergeCell ref="I781:J781"/>
    <mergeCell ref="K781:M781"/>
    <mergeCell ref="N781:O781"/>
    <mergeCell ref="P781:R781"/>
    <mergeCell ref="S781:U781"/>
    <mergeCell ref="V781:W781"/>
    <mergeCell ref="P780:R780"/>
    <mergeCell ref="S780:U780"/>
    <mergeCell ref="V780:W780"/>
    <mergeCell ref="X780:Z780"/>
    <mergeCell ref="AA780:AC780"/>
    <mergeCell ref="AD780:AE780"/>
    <mergeCell ref="X785:Z785"/>
    <mergeCell ref="AA785:AC785"/>
    <mergeCell ref="AD785:AE785"/>
    <mergeCell ref="AF785:AG785"/>
    <mergeCell ref="B786:C786"/>
    <mergeCell ref="D786:F786"/>
    <mergeCell ref="G786:H786"/>
    <mergeCell ref="I786:J786"/>
    <mergeCell ref="K786:M786"/>
    <mergeCell ref="N786:O786"/>
    <mergeCell ref="AF784:AG784"/>
    <mergeCell ref="B785:C785"/>
    <mergeCell ref="D785:F785"/>
    <mergeCell ref="G785:H785"/>
    <mergeCell ref="I785:J785"/>
    <mergeCell ref="K785:M785"/>
    <mergeCell ref="N785:O785"/>
    <mergeCell ref="P785:R785"/>
    <mergeCell ref="S785:U785"/>
    <mergeCell ref="V785:W785"/>
    <mergeCell ref="P784:R784"/>
    <mergeCell ref="S784:U784"/>
    <mergeCell ref="V784:W784"/>
    <mergeCell ref="X784:Z784"/>
    <mergeCell ref="AA784:AC784"/>
    <mergeCell ref="AD784:AE784"/>
    <mergeCell ref="X783:Z783"/>
    <mergeCell ref="AA783:AC783"/>
    <mergeCell ref="AD783:AE783"/>
    <mergeCell ref="AF783:AG783"/>
    <mergeCell ref="B784:C784"/>
    <mergeCell ref="D784:F784"/>
    <mergeCell ref="G784:H784"/>
    <mergeCell ref="I784:J784"/>
    <mergeCell ref="K784:M784"/>
    <mergeCell ref="N784:O784"/>
    <mergeCell ref="AF788:AG788"/>
    <mergeCell ref="B789:C789"/>
    <mergeCell ref="D789:F789"/>
    <mergeCell ref="G789:H789"/>
    <mergeCell ref="I789:J789"/>
    <mergeCell ref="K789:M789"/>
    <mergeCell ref="N789:O789"/>
    <mergeCell ref="P789:R789"/>
    <mergeCell ref="S789:U789"/>
    <mergeCell ref="V789:W789"/>
    <mergeCell ref="P788:R788"/>
    <mergeCell ref="S788:U788"/>
    <mergeCell ref="V788:W788"/>
    <mergeCell ref="X788:Z788"/>
    <mergeCell ref="AA788:AC788"/>
    <mergeCell ref="AD788:AE788"/>
    <mergeCell ref="X787:Z787"/>
    <mergeCell ref="AA787:AC787"/>
    <mergeCell ref="AD787:AE787"/>
    <mergeCell ref="AF787:AG787"/>
    <mergeCell ref="B788:C788"/>
    <mergeCell ref="D788:F788"/>
    <mergeCell ref="G788:H788"/>
    <mergeCell ref="I788:J788"/>
    <mergeCell ref="K788:M788"/>
    <mergeCell ref="N788:O788"/>
    <mergeCell ref="AF786:AG786"/>
    <mergeCell ref="B787:C787"/>
    <mergeCell ref="D787:F787"/>
    <mergeCell ref="G787:H787"/>
    <mergeCell ref="I787:J787"/>
    <mergeCell ref="K787:M787"/>
    <mergeCell ref="N787:O787"/>
    <mergeCell ref="P787:R787"/>
    <mergeCell ref="S787:U787"/>
    <mergeCell ref="V787:W787"/>
    <mergeCell ref="P786:R786"/>
    <mergeCell ref="S786:U786"/>
    <mergeCell ref="V786:W786"/>
    <mergeCell ref="X786:Z786"/>
    <mergeCell ref="AA786:AC786"/>
    <mergeCell ref="AD786:AE786"/>
    <mergeCell ref="X791:Z791"/>
    <mergeCell ref="AA791:AC791"/>
    <mergeCell ref="AD791:AE791"/>
    <mergeCell ref="AF791:AG791"/>
    <mergeCell ref="B792:C792"/>
    <mergeCell ref="D792:F792"/>
    <mergeCell ref="G792:H792"/>
    <mergeCell ref="I792:J792"/>
    <mergeCell ref="K792:M792"/>
    <mergeCell ref="N792:O792"/>
    <mergeCell ref="AF790:AG790"/>
    <mergeCell ref="B791:C791"/>
    <mergeCell ref="D791:F791"/>
    <mergeCell ref="G791:H791"/>
    <mergeCell ref="I791:J791"/>
    <mergeCell ref="K791:M791"/>
    <mergeCell ref="N791:O791"/>
    <mergeCell ref="P791:R791"/>
    <mergeCell ref="S791:U791"/>
    <mergeCell ref="V791:W791"/>
    <mergeCell ref="P790:R790"/>
    <mergeCell ref="S790:U790"/>
    <mergeCell ref="V790:W790"/>
    <mergeCell ref="X790:Z790"/>
    <mergeCell ref="AA790:AC790"/>
    <mergeCell ref="AD790:AE790"/>
    <mergeCell ref="X789:Z789"/>
    <mergeCell ref="AA789:AC789"/>
    <mergeCell ref="AD789:AE789"/>
    <mergeCell ref="AF789:AG789"/>
    <mergeCell ref="B790:C790"/>
    <mergeCell ref="D790:F790"/>
    <mergeCell ref="G790:H790"/>
    <mergeCell ref="I790:J790"/>
    <mergeCell ref="K790:M790"/>
    <mergeCell ref="N790:O790"/>
    <mergeCell ref="AF794:AG794"/>
    <mergeCell ref="B795:C795"/>
    <mergeCell ref="D795:F795"/>
    <mergeCell ref="G795:H795"/>
    <mergeCell ref="I795:J795"/>
    <mergeCell ref="K795:M795"/>
    <mergeCell ref="N795:O795"/>
    <mergeCell ref="P795:R795"/>
    <mergeCell ref="S795:U795"/>
    <mergeCell ref="V795:W795"/>
    <mergeCell ref="P794:R794"/>
    <mergeCell ref="S794:U794"/>
    <mergeCell ref="V794:W794"/>
    <mergeCell ref="X794:Z794"/>
    <mergeCell ref="AA794:AC794"/>
    <mergeCell ref="AD794:AE794"/>
    <mergeCell ref="X793:Z793"/>
    <mergeCell ref="AA793:AC793"/>
    <mergeCell ref="AD793:AE793"/>
    <mergeCell ref="AF793:AG793"/>
    <mergeCell ref="B794:C794"/>
    <mergeCell ref="D794:F794"/>
    <mergeCell ref="G794:H794"/>
    <mergeCell ref="I794:J794"/>
    <mergeCell ref="K794:M794"/>
    <mergeCell ref="N794:O794"/>
    <mergeCell ref="AF792:AG792"/>
    <mergeCell ref="B793:C793"/>
    <mergeCell ref="D793:F793"/>
    <mergeCell ref="G793:H793"/>
    <mergeCell ref="I793:J793"/>
    <mergeCell ref="K793:M793"/>
    <mergeCell ref="N793:O793"/>
    <mergeCell ref="P793:R793"/>
    <mergeCell ref="S793:U793"/>
    <mergeCell ref="V793:W793"/>
    <mergeCell ref="P792:R792"/>
    <mergeCell ref="S792:U792"/>
    <mergeCell ref="V792:W792"/>
    <mergeCell ref="X792:Z792"/>
    <mergeCell ref="AA792:AC792"/>
    <mergeCell ref="AD792:AE792"/>
    <mergeCell ref="X797:Z797"/>
    <mergeCell ref="AA797:AC797"/>
    <mergeCell ref="AD797:AE797"/>
    <mergeCell ref="AF797:AG797"/>
    <mergeCell ref="B798:C798"/>
    <mergeCell ref="D798:F798"/>
    <mergeCell ref="G798:H798"/>
    <mergeCell ref="I798:J798"/>
    <mergeCell ref="K798:M798"/>
    <mergeCell ref="N798:O798"/>
    <mergeCell ref="AF796:AG796"/>
    <mergeCell ref="B797:C797"/>
    <mergeCell ref="D797:F797"/>
    <mergeCell ref="G797:H797"/>
    <mergeCell ref="I797:J797"/>
    <mergeCell ref="K797:M797"/>
    <mergeCell ref="N797:O797"/>
    <mergeCell ref="P797:R797"/>
    <mergeCell ref="S797:U797"/>
    <mergeCell ref="V797:W797"/>
    <mergeCell ref="P796:R796"/>
    <mergeCell ref="S796:U796"/>
    <mergeCell ref="V796:W796"/>
    <mergeCell ref="X796:Z796"/>
    <mergeCell ref="AA796:AC796"/>
    <mergeCell ref="AD796:AE796"/>
    <mergeCell ref="X795:Z795"/>
    <mergeCell ref="AA795:AC795"/>
    <mergeCell ref="AD795:AE795"/>
    <mergeCell ref="AF795:AG795"/>
    <mergeCell ref="B796:C796"/>
    <mergeCell ref="D796:F796"/>
    <mergeCell ref="G796:H796"/>
    <mergeCell ref="I796:J796"/>
    <mergeCell ref="K796:M796"/>
    <mergeCell ref="N796:O796"/>
    <mergeCell ref="AD810:AE810"/>
    <mergeCell ref="B811:C811"/>
    <mergeCell ref="D811:F811"/>
    <mergeCell ref="G811:H811"/>
    <mergeCell ref="I811:J811"/>
    <mergeCell ref="K811:M811"/>
    <mergeCell ref="N811:O811"/>
    <mergeCell ref="P811:R811"/>
    <mergeCell ref="S811:U811"/>
    <mergeCell ref="V811:W811"/>
    <mergeCell ref="G810:H810"/>
    <mergeCell ref="I810:J810"/>
    <mergeCell ref="K810:M810"/>
    <mergeCell ref="P810:R810"/>
    <mergeCell ref="S810:U810"/>
    <mergeCell ref="X810:Z810"/>
    <mergeCell ref="V806:AG807"/>
    <mergeCell ref="N808:O810"/>
    <mergeCell ref="P808:R809"/>
    <mergeCell ref="S808:U809"/>
    <mergeCell ref="V808:W810"/>
    <mergeCell ref="X808:Z809"/>
    <mergeCell ref="AA808:AC809"/>
    <mergeCell ref="AD808:AE809"/>
    <mergeCell ref="AF808:AG810"/>
    <mergeCell ref="AA810:AC810"/>
    <mergeCell ref="AF798:AG798"/>
    <mergeCell ref="B801:AG801"/>
    <mergeCell ref="B802:AG803"/>
    <mergeCell ref="B805:C810"/>
    <mergeCell ref="D805:F810"/>
    <mergeCell ref="G805:H809"/>
    <mergeCell ref="I805:J809"/>
    <mergeCell ref="K805:M809"/>
    <mergeCell ref="N805:AG805"/>
    <mergeCell ref="N806:U807"/>
    <mergeCell ref="P798:R798"/>
    <mergeCell ref="S798:U798"/>
    <mergeCell ref="V798:W798"/>
    <mergeCell ref="X798:Z798"/>
    <mergeCell ref="AA798:AC798"/>
    <mergeCell ref="AD798:AE798"/>
    <mergeCell ref="X813:Z813"/>
    <mergeCell ref="AA813:AC813"/>
    <mergeCell ref="AD813:AE813"/>
    <mergeCell ref="AF813:AG813"/>
    <mergeCell ref="B814:C814"/>
    <mergeCell ref="D814:F814"/>
    <mergeCell ref="G814:H814"/>
    <mergeCell ref="I814:J814"/>
    <mergeCell ref="K814:M814"/>
    <mergeCell ref="N814:O814"/>
    <mergeCell ref="AF812:AG812"/>
    <mergeCell ref="B813:C813"/>
    <mergeCell ref="D813:F813"/>
    <mergeCell ref="G813:H813"/>
    <mergeCell ref="I813:J813"/>
    <mergeCell ref="K813:M813"/>
    <mergeCell ref="N813:O813"/>
    <mergeCell ref="P813:R813"/>
    <mergeCell ref="S813:U813"/>
    <mergeCell ref="V813:W813"/>
    <mergeCell ref="P812:R812"/>
    <mergeCell ref="S812:U812"/>
    <mergeCell ref="V812:W812"/>
    <mergeCell ref="X812:Z812"/>
    <mergeCell ref="AA812:AC812"/>
    <mergeCell ref="AD812:AE812"/>
    <mergeCell ref="X811:Z811"/>
    <mergeCell ref="AA811:AC811"/>
    <mergeCell ref="AD811:AE811"/>
    <mergeCell ref="AF811:AG811"/>
    <mergeCell ref="B812:C812"/>
    <mergeCell ref="D812:F812"/>
    <mergeCell ref="G812:H812"/>
    <mergeCell ref="I812:J812"/>
    <mergeCell ref="K812:M812"/>
    <mergeCell ref="N812:O812"/>
    <mergeCell ref="AF816:AG816"/>
    <mergeCell ref="B817:C817"/>
    <mergeCell ref="D817:F817"/>
    <mergeCell ref="G817:H817"/>
    <mergeCell ref="I817:J817"/>
    <mergeCell ref="K817:M817"/>
    <mergeCell ref="N817:O817"/>
    <mergeCell ref="P817:R817"/>
    <mergeCell ref="S817:U817"/>
    <mergeCell ref="V817:W817"/>
    <mergeCell ref="P816:R816"/>
    <mergeCell ref="S816:U816"/>
    <mergeCell ref="V816:W816"/>
    <mergeCell ref="X816:Z816"/>
    <mergeCell ref="AA816:AC816"/>
    <mergeCell ref="AD816:AE816"/>
    <mergeCell ref="X815:Z815"/>
    <mergeCell ref="AA815:AC815"/>
    <mergeCell ref="AD815:AE815"/>
    <mergeCell ref="AF815:AG815"/>
    <mergeCell ref="B816:C816"/>
    <mergeCell ref="D816:F816"/>
    <mergeCell ref="G816:H816"/>
    <mergeCell ref="I816:J816"/>
    <mergeCell ref="K816:M816"/>
    <mergeCell ref="N816:O816"/>
    <mergeCell ref="AF814:AG814"/>
    <mergeCell ref="B815:C815"/>
    <mergeCell ref="D815:F815"/>
    <mergeCell ref="G815:H815"/>
    <mergeCell ref="I815:J815"/>
    <mergeCell ref="K815:M815"/>
    <mergeCell ref="N815:O815"/>
    <mergeCell ref="P815:R815"/>
    <mergeCell ref="S815:U815"/>
    <mergeCell ref="V815:W815"/>
    <mergeCell ref="P814:R814"/>
    <mergeCell ref="S814:U814"/>
    <mergeCell ref="V814:W814"/>
    <mergeCell ref="X814:Z814"/>
    <mergeCell ref="AA814:AC814"/>
    <mergeCell ref="AD814:AE814"/>
    <mergeCell ref="X819:Z819"/>
    <mergeCell ref="AA819:AC819"/>
    <mergeCell ref="AD819:AE819"/>
    <mergeCell ref="AF819:AG819"/>
    <mergeCell ref="B820:C820"/>
    <mergeCell ref="D820:F820"/>
    <mergeCell ref="G820:H820"/>
    <mergeCell ref="I820:J820"/>
    <mergeCell ref="K820:M820"/>
    <mergeCell ref="N820:O820"/>
    <mergeCell ref="AF818:AG818"/>
    <mergeCell ref="B819:C819"/>
    <mergeCell ref="D819:F819"/>
    <mergeCell ref="G819:H819"/>
    <mergeCell ref="I819:J819"/>
    <mergeCell ref="K819:M819"/>
    <mergeCell ref="N819:O819"/>
    <mergeCell ref="P819:R819"/>
    <mergeCell ref="S819:U819"/>
    <mergeCell ref="V819:W819"/>
    <mergeCell ref="P818:R818"/>
    <mergeCell ref="S818:U818"/>
    <mergeCell ref="V818:W818"/>
    <mergeCell ref="X818:Z818"/>
    <mergeCell ref="AA818:AC818"/>
    <mergeCell ref="AD818:AE818"/>
    <mergeCell ref="X817:Z817"/>
    <mergeCell ref="AA817:AC817"/>
    <mergeCell ref="AD817:AE817"/>
    <mergeCell ref="AF817:AG817"/>
    <mergeCell ref="B818:C818"/>
    <mergeCell ref="D818:F818"/>
    <mergeCell ref="G818:H818"/>
    <mergeCell ref="I818:J818"/>
    <mergeCell ref="K818:M818"/>
    <mergeCell ref="N818:O818"/>
    <mergeCell ref="AF822:AG822"/>
    <mergeCell ref="B823:C823"/>
    <mergeCell ref="D823:F823"/>
    <mergeCell ref="G823:H823"/>
    <mergeCell ref="I823:J823"/>
    <mergeCell ref="K823:M823"/>
    <mergeCell ref="N823:O823"/>
    <mergeCell ref="P823:R823"/>
    <mergeCell ref="S823:U823"/>
    <mergeCell ref="V823:W823"/>
    <mergeCell ref="P822:R822"/>
    <mergeCell ref="S822:U822"/>
    <mergeCell ref="V822:W822"/>
    <mergeCell ref="X822:Z822"/>
    <mergeCell ref="AA822:AC822"/>
    <mergeCell ref="AD822:AE822"/>
    <mergeCell ref="X821:Z821"/>
    <mergeCell ref="AA821:AC821"/>
    <mergeCell ref="AD821:AE821"/>
    <mergeCell ref="AF821:AG821"/>
    <mergeCell ref="B822:C822"/>
    <mergeCell ref="D822:F822"/>
    <mergeCell ref="G822:H822"/>
    <mergeCell ref="I822:J822"/>
    <mergeCell ref="K822:M822"/>
    <mergeCell ref="N822:O822"/>
    <mergeCell ref="AF820:AG820"/>
    <mergeCell ref="B821:C821"/>
    <mergeCell ref="D821:F821"/>
    <mergeCell ref="G821:H821"/>
    <mergeCell ref="I821:J821"/>
    <mergeCell ref="K821:M821"/>
    <mergeCell ref="N821:O821"/>
    <mergeCell ref="P821:R821"/>
    <mergeCell ref="S821:U821"/>
    <mergeCell ref="V821:W821"/>
    <mergeCell ref="P820:R820"/>
    <mergeCell ref="S820:U820"/>
    <mergeCell ref="V820:W820"/>
    <mergeCell ref="X820:Z820"/>
    <mergeCell ref="AA820:AC820"/>
    <mergeCell ref="AD820:AE820"/>
    <mergeCell ref="X825:Z825"/>
    <mergeCell ref="AA825:AC825"/>
    <mergeCell ref="AD825:AE825"/>
    <mergeCell ref="AF825:AG825"/>
    <mergeCell ref="B826:C826"/>
    <mergeCell ref="D826:F826"/>
    <mergeCell ref="G826:H826"/>
    <mergeCell ref="I826:J826"/>
    <mergeCell ref="K826:M826"/>
    <mergeCell ref="N826:O826"/>
    <mergeCell ref="AF824:AG824"/>
    <mergeCell ref="B825:C825"/>
    <mergeCell ref="D825:F825"/>
    <mergeCell ref="G825:H825"/>
    <mergeCell ref="I825:J825"/>
    <mergeCell ref="K825:M825"/>
    <mergeCell ref="N825:O825"/>
    <mergeCell ref="P825:R825"/>
    <mergeCell ref="S825:U825"/>
    <mergeCell ref="V825:W825"/>
    <mergeCell ref="P824:R824"/>
    <mergeCell ref="S824:U824"/>
    <mergeCell ref="V824:W824"/>
    <mergeCell ref="X824:Z824"/>
    <mergeCell ref="AA824:AC824"/>
    <mergeCell ref="AD824:AE824"/>
    <mergeCell ref="X823:Z823"/>
    <mergeCell ref="AA823:AC823"/>
    <mergeCell ref="AD823:AE823"/>
    <mergeCell ref="AF823:AG823"/>
    <mergeCell ref="B824:C824"/>
    <mergeCell ref="D824:F824"/>
    <mergeCell ref="G824:H824"/>
    <mergeCell ref="I824:J824"/>
    <mergeCell ref="K824:M824"/>
    <mergeCell ref="N824:O824"/>
    <mergeCell ref="AF828:AG828"/>
    <mergeCell ref="B829:C829"/>
    <mergeCell ref="D829:F829"/>
    <mergeCell ref="G829:H829"/>
    <mergeCell ref="I829:J829"/>
    <mergeCell ref="K829:M829"/>
    <mergeCell ref="N829:O829"/>
    <mergeCell ref="P829:R829"/>
    <mergeCell ref="S829:U829"/>
    <mergeCell ref="V829:W829"/>
    <mergeCell ref="P828:R828"/>
    <mergeCell ref="S828:U828"/>
    <mergeCell ref="V828:W828"/>
    <mergeCell ref="X828:Z828"/>
    <mergeCell ref="AA828:AC828"/>
    <mergeCell ref="AD828:AE828"/>
    <mergeCell ref="X827:Z827"/>
    <mergeCell ref="AA827:AC827"/>
    <mergeCell ref="AD827:AE827"/>
    <mergeCell ref="AF827:AG827"/>
    <mergeCell ref="B828:C828"/>
    <mergeCell ref="D828:F828"/>
    <mergeCell ref="G828:H828"/>
    <mergeCell ref="I828:J828"/>
    <mergeCell ref="K828:M828"/>
    <mergeCell ref="N828:O828"/>
    <mergeCell ref="AF826:AG826"/>
    <mergeCell ref="B827:C827"/>
    <mergeCell ref="D827:F827"/>
    <mergeCell ref="G827:H827"/>
    <mergeCell ref="I827:J827"/>
    <mergeCell ref="K827:M827"/>
    <mergeCell ref="N827:O827"/>
    <mergeCell ref="P827:R827"/>
    <mergeCell ref="S827:U827"/>
    <mergeCell ref="V827:W827"/>
    <mergeCell ref="P826:R826"/>
    <mergeCell ref="S826:U826"/>
    <mergeCell ref="V826:W826"/>
    <mergeCell ref="X826:Z826"/>
    <mergeCell ref="AA826:AC826"/>
    <mergeCell ref="AD826:AE826"/>
    <mergeCell ref="X831:Z831"/>
    <mergeCell ref="AA831:AC831"/>
    <mergeCell ref="AD831:AE831"/>
    <mergeCell ref="AF831:AG831"/>
    <mergeCell ref="B832:C832"/>
    <mergeCell ref="D832:F832"/>
    <mergeCell ref="G832:H832"/>
    <mergeCell ref="I832:J832"/>
    <mergeCell ref="K832:M832"/>
    <mergeCell ref="N832:O832"/>
    <mergeCell ref="AF830:AG830"/>
    <mergeCell ref="B831:C831"/>
    <mergeCell ref="D831:F831"/>
    <mergeCell ref="G831:H831"/>
    <mergeCell ref="I831:J831"/>
    <mergeCell ref="K831:M831"/>
    <mergeCell ref="N831:O831"/>
    <mergeCell ref="P831:R831"/>
    <mergeCell ref="S831:U831"/>
    <mergeCell ref="V831:W831"/>
    <mergeCell ref="P830:R830"/>
    <mergeCell ref="S830:U830"/>
    <mergeCell ref="V830:W830"/>
    <mergeCell ref="X830:Z830"/>
    <mergeCell ref="AA830:AC830"/>
    <mergeCell ref="AD830:AE830"/>
    <mergeCell ref="X829:Z829"/>
    <mergeCell ref="AA829:AC829"/>
    <mergeCell ref="AD829:AE829"/>
    <mergeCell ref="AF829:AG829"/>
    <mergeCell ref="B830:C830"/>
    <mergeCell ref="D830:F830"/>
    <mergeCell ref="G830:H830"/>
    <mergeCell ref="I830:J830"/>
    <mergeCell ref="K830:M830"/>
    <mergeCell ref="N830:O830"/>
    <mergeCell ref="AF834:AG834"/>
    <mergeCell ref="B835:C835"/>
    <mergeCell ref="D835:F835"/>
    <mergeCell ref="G835:H835"/>
    <mergeCell ref="I835:J835"/>
    <mergeCell ref="K835:M835"/>
    <mergeCell ref="N835:O835"/>
    <mergeCell ref="P835:R835"/>
    <mergeCell ref="S835:U835"/>
    <mergeCell ref="V835:W835"/>
    <mergeCell ref="P834:R834"/>
    <mergeCell ref="S834:U834"/>
    <mergeCell ref="V834:W834"/>
    <mergeCell ref="X834:Z834"/>
    <mergeCell ref="AA834:AC834"/>
    <mergeCell ref="AD834:AE834"/>
    <mergeCell ref="X833:Z833"/>
    <mergeCell ref="AA833:AC833"/>
    <mergeCell ref="AD833:AE833"/>
    <mergeCell ref="AF833:AG833"/>
    <mergeCell ref="B834:C834"/>
    <mergeCell ref="D834:F834"/>
    <mergeCell ref="G834:H834"/>
    <mergeCell ref="I834:J834"/>
    <mergeCell ref="K834:M834"/>
    <mergeCell ref="N834:O834"/>
    <mergeCell ref="AF832:AG832"/>
    <mergeCell ref="B833:C833"/>
    <mergeCell ref="D833:F833"/>
    <mergeCell ref="G833:H833"/>
    <mergeCell ref="I833:J833"/>
    <mergeCell ref="K833:M833"/>
    <mergeCell ref="N833:O833"/>
    <mergeCell ref="P833:R833"/>
    <mergeCell ref="S833:U833"/>
    <mergeCell ref="V833:W833"/>
    <mergeCell ref="P832:R832"/>
    <mergeCell ref="S832:U832"/>
    <mergeCell ref="V832:W832"/>
    <mergeCell ref="X832:Z832"/>
    <mergeCell ref="AA832:AC832"/>
    <mergeCell ref="AD832:AE832"/>
    <mergeCell ref="X837:Z837"/>
    <mergeCell ref="AA837:AC837"/>
    <mergeCell ref="AD837:AE837"/>
    <mergeCell ref="AF837:AG837"/>
    <mergeCell ref="B838:C838"/>
    <mergeCell ref="D838:F838"/>
    <mergeCell ref="G838:H838"/>
    <mergeCell ref="I838:J838"/>
    <mergeCell ref="K838:M838"/>
    <mergeCell ref="N838:O838"/>
    <mergeCell ref="AF836:AG836"/>
    <mergeCell ref="B837:C837"/>
    <mergeCell ref="D837:F837"/>
    <mergeCell ref="G837:H837"/>
    <mergeCell ref="I837:J837"/>
    <mergeCell ref="K837:M837"/>
    <mergeCell ref="N837:O837"/>
    <mergeCell ref="P837:R837"/>
    <mergeCell ref="S837:U837"/>
    <mergeCell ref="V837:W837"/>
    <mergeCell ref="P836:R836"/>
    <mergeCell ref="S836:U836"/>
    <mergeCell ref="V836:W836"/>
    <mergeCell ref="X836:Z836"/>
    <mergeCell ref="AA836:AC836"/>
    <mergeCell ref="AD836:AE836"/>
    <mergeCell ref="X835:Z835"/>
    <mergeCell ref="AA835:AC835"/>
    <mergeCell ref="AD835:AE835"/>
    <mergeCell ref="AF835:AG835"/>
    <mergeCell ref="B836:C836"/>
    <mergeCell ref="D836:F836"/>
    <mergeCell ref="G836:H836"/>
    <mergeCell ref="I836:J836"/>
    <mergeCell ref="K836:M836"/>
    <mergeCell ref="N836:O836"/>
    <mergeCell ref="AF840:AG840"/>
    <mergeCell ref="B841:C841"/>
    <mergeCell ref="D841:F841"/>
    <mergeCell ref="G841:H841"/>
    <mergeCell ref="I841:J841"/>
    <mergeCell ref="K841:M841"/>
    <mergeCell ref="N841:O841"/>
    <mergeCell ref="P841:R841"/>
    <mergeCell ref="S841:U841"/>
    <mergeCell ref="V841:W841"/>
    <mergeCell ref="P840:R840"/>
    <mergeCell ref="S840:U840"/>
    <mergeCell ref="V840:W840"/>
    <mergeCell ref="X840:Z840"/>
    <mergeCell ref="AA840:AC840"/>
    <mergeCell ref="AD840:AE840"/>
    <mergeCell ref="X839:Z839"/>
    <mergeCell ref="AA839:AC839"/>
    <mergeCell ref="AD839:AE839"/>
    <mergeCell ref="AF839:AG839"/>
    <mergeCell ref="B840:C840"/>
    <mergeCell ref="D840:F840"/>
    <mergeCell ref="G840:H840"/>
    <mergeCell ref="I840:J840"/>
    <mergeCell ref="K840:M840"/>
    <mergeCell ref="N840:O840"/>
    <mergeCell ref="AF838:AG838"/>
    <mergeCell ref="B839:C839"/>
    <mergeCell ref="D839:F839"/>
    <mergeCell ref="G839:H839"/>
    <mergeCell ref="I839:J839"/>
    <mergeCell ref="K839:M839"/>
    <mergeCell ref="N839:O839"/>
    <mergeCell ref="P839:R839"/>
    <mergeCell ref="S839:U839"/>
    <mergeCell ref="V839:W839"/>
    <mergeCell ref="P838:R838"/>
    <mergeCell ref="S838:U838"/>
    <mergeCell ref="V838:W838"/>
    <mergeCell ref="X838:Z838"/>
    <mergeCell ref="AA838:AC838"/>
    <mergeCell ref="AD838:AE838"/>
    <mergeCell ref="X843:Z843"/>
    <mergeCell ref="AA843:AC843"/>
    <mergeCell ref="AD843:AE843"/>
    <mergeCell ref="AF843:AG843"/>
    <mergeCell ref="B844:C844"/>
    <mergeCell ref="D844:F844"/>
    <mergeCell ref="G844:H844"/>
    <mergeCell ref="I844:J844"/>
    <mergeCell ref="K844:M844"/>
    <mergeCell ref="N844:O844"/>
    <mergeCell ref="AF842:AG842"/>
    <mergeCell ref="B843:C843"/>
    <mergeCell ref="D843:F843"/>
    <mergeCell ref="G843:H843"/>
    <mergeCell ref="I843:J843"/>
    <mergeCell ref="K843:M843"/>
    <mergeCell ref="N843:O843"/>
    <mergeCell ref="P843:R843"/>
    <mergeCell ref="S843:U843"/>
    <mergeCell ref="V843:W843"/>
    <mergeCell ref="P842:R842"/>
    <mergeCell ref="S842:U842"/>
    <mergeCell ref="V842:W842"/>
    <mergeCell ref="X842:Z842"/>
    <mergeCell ref="AA842:AC842"/>
    <mergeCell ref="AD842:AE842"/>
    <mergeCell ref="X841:Z841"/>
    <mergeCell ref="AA841:AC841"/>
    <mergeCell ref="AD841:AE841"/>
    <mergeCell ref="AF841:AG841"/>
    <mergeCell ref="B842:C842"/>
    <mergeCell ref="D842:F842"/>
    <mergeCell ref="G842:H842"/>
    <mergeCell ref="I842:J842"/>
    <mergeCell ref="K842:M842"/>
    <mergeCell ref="N842:O842"/>
    <mergeCell ref="S855:U856"/>
    <mergeCell ref="V855:W857"/>
    <mergeCell ref="X855:Z856"/>
    <mergeCell ref="AA855:AC856"/>
    <mergeCell ref="AD855:AE856"/>
    <mergeCell ref="AF855:AG857"/>
    <mergeCell ref="AA857:AC857"/>
    <mergeCell ref="AD857:AE857"/>
    <mergeCell ref="B852:C857"/>
    <mergeCell ref="D852:F857"/>
    <mergeCell ref="G852:H856"/>
    <mergeCell ref="I852:J856"/>
    <mergeCell ref="K852:M856"/>
    <mergeCell ref="N852:AG852"/>
    <mergeCell ref="N853:U854"/>
    <mergeCell ref="V853:AG854"/>
    <mergeCell ref="N855:O857"/>
    <mergeCell ref="P855:R856"/>
    <mergeCell ref="X845:Z845"/>
    <mergeCell ref="AA845:AC845"/>
    <mergeCell ref="AD845:AE845"/>
    <mergeCell ref="AF845:AG845"/>
    <mergeCell ref="B848:AG848"/>
    <mergeCell ref="B849:AG850"/>
    <mergeCell ref="AF844:AG844"/>
    <mergeCell ref="B845:C845"/>
    <mergeCell ref="D845:F845"/>
    <mergeCell ref="G845:H845"/>
    <mergeCell ref="I845:J845"/>
    <mergeCell ref="K845:M845"/>
    <mergeCell ref="N845:O845"/>
    <mergeCell ref="P845:R845"/>
    <mergeCell ref="S845:U845"/>
    <mergeCell ref="V845:W845"/>
    <mergeCell ref="P844:R844"/>
    <mergeCell ref="S844:U844"/>
    <mergeCell ref="V844:W844"/>
    <mergeCell ref="X844:Z844"/>
    <mergeCell ref="AA844:AC844"/>
    <mergeCell ref="AD844:AE844"/>
    <mergeCell ref="X859:Z859"/>
    <mergeCell ref="AA859:AC859"/>
    <mergeCell ref="AD859:AE859"/>
    <mergeCell ref="AF859:AG859"/>
    <mergeCell ref="B860:C860"/>
    <mergeCell ref="D860:F860"/>
    <mergeCell ref="G860:H860"/>
    <mergeCell ref="I860:J860"/>
    <mergeCell ref="K860:M860"/>
    <mergeCell ref="N860:O860"/>
    <mergeCell ref="AF858:AG858"/>
    <mergeCell ref="B859:C859"/>
    <mergeCell ref="D859:F859"/>
    <mergeCell ref="G859:H859"/>
    <mergeCell ref="I859:J859"/>
    <mergeCell ref="K859:M859"/>
    <mergeCell ref="N859:O859"/>
    <mergeCell ref="P859:R859"/>
    <mergeCell ref="S859:U859"/>
    <mergeCell ref="V859:W859"/>
    <mergeCell ref="P858:R858"/>
    <mergeCell ref="S858:U858"/>
    <mergeCell ref="V858:W858"/>
    <mergeCell ref="X858:Z858"/>
    <mergeCell ref="AA858:AC858"/>
    <mergeCell ref="AD858:AE858"/>
    <mergeCell ref="B858:C858"/>
    <mergeCell ref="D858:F858"/>
    <mergeCell ref="G858:H858"/>
    <mergeCell ref="I858:J858"/>
    <mergeCell ref="K858:M858"/>
    <mergeCell ref="N858:O858"/>
    <mergeCell ref="G857:H857"/>
    <mergeCell ref="I857:J857"/>
    <mergeCell ref="K857:M857"/>
    <mergeCell ref="P857:R857"/>
    <mergeCell ref="S857:U857"/>
    <mergeCell ref="X857:Z857"/>
    <mergeCell ref="AF862:AG862"/>
    <mergeCell ref="B863:C863"/>
    <mergeCell ref="D863:F863"/>
    <mergeCell ref="G863:H863"/>
    <mergeCell ref="I863:J863"/>
    <mergeCell ref="K863:M863"/>
    <mergeCell ref="N863:O863"/>
    <mergeCell ref="P863:R863"/>
    <mergeCell ref="S863:U863"/>
    <mergeCell ref="V863:W863"/>
    <mergeCell ref="P862:R862"/>
    <mergeCell ref="S862:U862"/>
    <mergeCell ref="V862:W862"/>
    <mergeCell ref="X862:Z862"/>
    <mergeCell ref="AA862:AC862"/>
    <mergeCell ref="AD862:AE862"/>
    <mergeCell ref="X861:Z861"/>
    <mergeCell ref="AA861:AC861"/>
    <mergeCell ref="AD861:AE861"/>
    <mergeCell ref="AF861:AG861"/>
    <mergeCell ref="B862:C862"/>
    <mergeCell ref="D862:F862"/>
    <mergeCell ref="G862:H862"/>
    <mergeCell ref="I862:J862"/>
    <mergeCell ref="K862:M862"/>
    <mergeCell ref="N862:O862"/>
    <mergeCell ref="AF860:AG860"/>
    <mergeCell ref="B861:C861"/>
    <mergeCell ref="D861:F861"/>
    <mergeCell ref="G861:H861"/>
    <mergeCell ref="I861:J861"/>
    <mergeCell ref="K861:M861"/>
    <mergeCell ref="N861:O861"/>
    <mergeCell ref="P861:R861"/>
    <mergeCell ref="S861:U861"/>
    <mergeCell ref="V861:W861"/>
    <mergeCell ref="P860:R860"/>
    <mergeCell ref="S860:U860"/>
    <mergeCell ref="V860:W860"/>
    <mergeCell ref="X860:Z860"/>
    <mergeCell ref="AA860:AC860"/>
    <mergeCell ref="AD860:AE860"/>
    <mergeCell ref="X865:Z865"/>
    <mergeCell ref="AA865:AC865"/>
    <mergeCell ref="AD865:AE865"/>
    <mergeCell ref="AF865:AG865"/>
    <mergeCell ref="B866:C866"/>
    <mergeCell ref="D866:F866"/>
    <mergeCell ref="G866:H866"/>
    <mergeCell ref="I866:J866"/>
    <mergeCell ref="K866:M866"/>
    <mergeCell ref="N866:O866"/>
    <mergeCell ref="AF864:AG864"/>
    <mergeCell ref="B865:C865"/>
    <mergeCell ref="D865:F865"/>
    <mergeCell ref="G865:H865"/>
    <mergeCell ref="I865:J865"/>
    <mergeCell ref="K865:M865"/>
    <mergeCell ref="N865:O865"/>
    <mergeCell ref="P865:R865"/>
    <mergeCell ref="S865:U865"/>
    <mergeCell ref="V865:W865"/>
    <mergeCell ref="P864:R864"/>
    <mergeCell ref="S864:U864"/>
    <mergeCell ref="V864:W864"/>
    <mergeCell ref="X864:Z864"/>
    <mergeCell ref="AA864:AC864"/>
    <mergeCell ref="AD864:AE864"/>
    <mergeCell ref="X863:Z863"/>
    <mergeCell ref="AA863:AC863"/>
    <mergeCell ref="AD863:AE863"/>
    <mergeCell ref="AF863:AG863"/>
    <mergeCell ref="B864:C864"/>
    <mergeCell ref="D864:F864"/>
    <mergeCell ref="G864:H864"/>
    <mergeCell ref="I864:J864"/>
    <mergeCell ref="K864:M864"/>
    <mergeCell ref="N864:O864"/>
    <mergeCell ref="AF868:AG868"/>
    <mergeCell ref="B869:C869"/>
    <mergeCell ref="D869:F869"/>
    <mergeCell ref="G869:H869"/>
    <mergeCell ref="I869:J869"/>
    <mergeCell ref="K869:M869"/>
    <mergeCell ref="N869:O869"/>
    <mergeCell ref="P869:R869"/>
    <mergeCell ref="S869:U869"/>
    <mergeCell ref="V869:W869"/>
    <mergeCell ref="P868:R868"/>
    <mergeCell ref="S868:U868"/>
    <mergeCell ref="V868:W868"/>
    <mergeCell ref="X868:Z868"/>
    <mergeCell ref="AA868:AC868"/>
    <mergeCell ref="AD868:AE868"/>
    <mergeCell ref="X867:Z867"/>
    <mergeCell ref="AA867:AC867"/>
    <mergeCell ref="AD867:AE867"/>
    <mergeCell ref="AF867:AG867"/>
    <mergeCell ref="B868:C868"/>
    <mergeCell ref="D868:F868"/>
    <mergeCell ref="G868:H868"/>
    <mergeCell ref="I868:J868"/>
    <mergeCell ref="K868:M868"/>
    <mergeCell ref="N868:O868"/>
    <mergeCell ref="AF866:AG866"/>
    <mergeCell ref="B867:C867"/>
    <mergeCell ref="D867:F867"/>
    <mergeCell ref="G867:H867"/>
    <mergeCell ref="I867:J867"/>
    <mergeCell ref="K867:M867"/>
    <mergeCell ref="N867:O867"/>
    <mergeCell ref="P867:R867"/>
    <mergeCell ref="S867:U867"/>
    <mergeCell ref="V867:W867"/>
    <mergeCell ref="P866:R866"/>
    <mergeCell ref="S866:U866"/>
    <mergeCell ref="V866:W866"/>
    <mergeCell ref="X866:Z866"/>
    <mergeCell ref="AA866:AC866"/>
    <mergeCell ref="AD866:AE866"/>
    <mergeCell ref="X871:Z871"/>
    <mergeCell ref="AA871:AC871"/>
    <mergeCell ref="AD871:AE871"/>
    <mergeCell ref="AF871:AG871"/>
    <mergeCell ref="B872:C872"/>
    <mergeCell ref="D872:F872"/>
    <mergeCell ref="G872:H872"/>
    <mergeCell ref="I872:J872"/>
    <mergeCell ref="K872:M872"/>
    <mergeCell ref="N872:O872"/>
    <mergeCell ref="AF870:AG870"/>
    <mergeCell ref="B871:C871"/>
    <mergeCell ref="D871:F871"/>
    <mergeCell ref="G871:H871"/>
    <mergeCell ref="I871:J871"/>
    <mergeCell ref="K871:M871"/>
    <mergeCell ref="N871:O871"/>
    <mergeCell ref="P871:R871"/>
    <mergeCell ref="S871:U871"/>
    <mergeCell ref="V871:W871"/>
    <mergeCell ref="P870:R870"/>
    <mergeCell ref="S870:U870"/>
    <mergeCell ref="V870:W870"/>
    <mergeCell ref="X870:Z870"/>
    <mergeCell ref="AA870:AC870"/>
    <mergeCell ref="AD870:AE870"/>
    <mergeCell ref="X869:Z869"/>
    <mergeCell ref="AA869:AC869"/>
    <mergeCell ref="AD869:AE869"/>
    <mergeCell ref="AF869:AG869"/>
    <mergeCell ref="B870:C870"/>
    <mergeCell ref="D870:F870"/>
    <mergeCell ref="G870:H870"/>
    <mergeCell ref="I870:J870"/>
    <mergeCell ref="K870:M870"/>
    <mergeCell ref="N870:O870"/>
    <mergeCell ref="AF874:AG874"/>
    <mergeCell ref="B875:C875"/>
    <mergeCell ref="D875:F875"/>
    <mergeCell ref="G875:H875"/>
    <mergeCell ref="I875:J875"/>
    <mergeCell ref="K875:M875"/>
    <mergeCell ref="N875:O875"/>
    <mergeCell ref="P875:R875"/>
    <mergeCell ref="S875:U875"/>
    <mergeCell ref="V875:W875"/>
    <mergeCell ref="P874:R874"/>
    <mergeCell ref="S874:U874"/>
    <mergeCell ref="V874:W874"/>
    <mergeCell ref="X874:Z874"/>
    <mergeCell ref="AA874:AC874"/>
    <mergeCell ref="AD874:AE874"/>
    <mergeCell ref="X873:Z873"/>
    <mergeCell ref="AA873:AC873"/>
    <mergeCell ref="AD873:AE873"/>
    <mergeCell ref="AF873:AG873"/>
    <mergeCell ref="B874:C874"/>
    <mergeCell ref="D874:F874"/>
    <mergeCell ref="G874:H874"/>
    <mergeCell ref="I874:J874"/>
    <mergeCell ref="K874:M874"/>
    <mergeCell ref="N874:O874"/>
    <mergeCell ref="AF872:AG872"/>
    <mergeCell ref="B873:C873"/>
    <mergeCell ref="D873:F873"/>
    <mergeCell ref="G873:H873"/>
    <mergeCell ref="I873:J873"/>
    <mergeCell ref="K873:M873"/>
    <mergeCell ref="N873:O873"/>
    <mergeCell ref="P873:R873"/>
    <mergeCell ref="S873:U873"/>
    <mergeCell ref="V873:W873"/>
    <mergeCell ref="P872:R872"/>
    <mergeCell ref="S872:U872"/>
    <mergeCell ref="V872:W872"/>
    <mergeCell ref="X872:Z872"/>
    <mergeCell ref="AA872:AC872"/>
    <mergeCell ref="AD872:AE872"/>
    <mergeCell ref="X877:Z877"/>
    <mergeCell ref="AA877:AC877"/>
    <mergeCell ref="AD877:AE877"/>
    <mergeCell ref="AF877:AG877"/>
    <mergeCell ref="B878:C878"/>
    <mergeCell ref="D878:F878"/>
    <mergeCell ref="G878:H878"/>
    <mergeCell ref="I878:J878"/>
    <mergeCell ref="K878:M878"/>
    <mergeCell ref="N878:O878"/>
    <mergeCell ref="AF876:AG876"/>
    <mergeCell ref="B877:C877"/>
    <mergeCell ref="D877:F877"/>
    <mergeCell ref="G877:H877"/>
    <mergeCell ref="I877:J877"/>
    <mergeCell ref="K877:M877"/>
    <mergeCell ref="N877:O877"/>
    <mergeCell ref="P877:R877"/>
    <mergeCell ref="S877:U877"/>
    <mergeCell ref="V877:W877"/>
    <mergeCell ref="P876:R876"/>
    <mergeCell ref="S876:U876"/>
    <mergeCell ref="V876:W876"/>
    <mergeCell ref="X876:Z876"/>
    <mergeCell ref="AA876:AC876"/>
    <mergeCell ref="AD876:AE876"/>
    <mergeCell ref="X875:Z875"/>
    <mergeCell ref="AA875:AC875"/>
    <mergeCell ref="AD875:AE875"/>
    <mergeCell ref="AF875:AG875"/>
    <mergeCell ref="B876:C876"/>
    <mergeCell ref="D876:F876"/>
    <mergeCell ref="G876:H876"/>
    <mergeCell ref="I876:J876"/>
    <mergeCell ref="K876:M876"/>
    <mergeCell ref="N876:O876"/>
    <mergeCell ref="AF880:AG880"/>
    <mergeCell ref="B881:C881"/>
    <mergeCell ref="D881:F881"/>
    <mergeCell ref="G881:H881"/>
    <mergeCell ref="I881:J881"/>
    <mergeCell ref="K881:M881"/>
    <mergeCell ref="N881:O881"/>
    <mergeCell ref="P881:R881"/>
    <mergeCell ref="S881:U881"/>
    <mergeCell ref="V881:W881"/>
    <mergeCell ref="P880:R880"/>
    <mergeCell ref="S880:U880"/>
    <mergeCell ref="V880:W880"/>
    <mergeCell ref="X880:Z880"/>
    <mergeCell ref="AA880:AC880"/>
    <mergeCell ref="AD880:AE880"/>
    <mergeCell ref="X879:Z879"/>
    <mergeCell ref="AA879:AC879"/>
    <mergeCell ref="AD879:AE879"/>
    <mergeCell ref="AF879:AG879"/>
    <mergeCell ref="B880:C880"/>
    <mergeCell ref="D880:F880"/>
    <mergeCell ref="G880:H880"/>
    <mergeCell ref="I880:J880"/>
    <mergeCell ref="K880:M880"/>
    <mergeCell ref="N880:O880"/>
    <mergeCell ref="AF878:AG878"/>
    <mergeCell ref="B879:C879"/>
    <mergeCell ref="D879:F879"/>
    <mergeCell ref="G879:H879"/>
    <mergeCell ref="I879:J879"/>
    <mergeCell ref="K879:M879"/>
    <mergeCell ref="N879:O879"/>
    <mergeCell ref="P879:R879"/>
    <mergeCell ref="S879:U879"/>
    <mergeCell ref="V879:W879"/>
    <mergeCell ref="P878:R878"/>
    <mergeCell ref="S878:U878"/>
    <mergeCell ref="V878:W878"/>
    <mergeCell ref="X878:Z878"/>
    <mergeCell ref="AA878:AC878"/>
    <mergeCell ref="AD878:AE878"/>
    <mergeCell ref="X883:Z883"/>
    <mergeCell ref="AA883:AC883"/>
    <mergeCell ref="AD883:AE883"/>
    <mergeCell ref="AF883:AG883"/>
    <mergeCell ref="B884:C884"/>
    <mergeCell ref="D884:F884"/>
    <mergeCell ref="G884:H884"/>
    <mergeCell ref="I884:J884"/>
    <mergeCell ref="K884:M884"/>
    <mergeCell ref="N884:O884"/>
    <mergeCell ref="AF882:AG882"/>
    <mergeCell ref="B883:C883"/>
    <mergeCell ref="D883:F883"/>
    <mergeCell ref="G883:H883"/>
    <mergeCell ref="I883:J883"/>
    <mergeCell ref="K883:M883"/>
    <mergeCell ref="N883:O883"/>
    <mergeCell ref="P883:R883"/>
    <mergeCell ref="S883:U883"/>
    <mergeCell ref="V883:W883"/>
    <mergeCell ref="P882:R882"/>
    <mergeCell ref="S882:U882"/>
    <mergeCell ref="V882:W882"/>
    <mergeCell ref="X882:Z882"/>
    <mergeCell ref="AA882:AC882"/>
    <mergeCell ref="AD882:AE882"/>
    <mergeCell ref="X881:Z881"/>
    <mergeCell ref="AA881:AC881"/>
    <mergeCell ref="AD881:AE881"/>
    <mergeCell ref="AF881:AG881"/>
    <mergeCell ref="B882:C882"/>
    <mergeCell ref="D882:F882"/>
    <mergeCell ref="G882:H882"/>
    <mergeCell ref="I882:J882"/>
    <mergeCell ref="K882:M882"/>
    <mergeCell ref="N882:O882"/>
    <mergeCell ref="AF886:AG886"/>
    <mergeCell ref="B887:C887"/>
    <mergeCell ref="D887:F887"/>
    <mergeCell ref="G887:H887"/>
    <mergeCell ref="I887:J887"/>
    <mergeCell ref="K887:M887"/>
    <mergeCell ref="N887:O887"/>
    <mergeCell ref="P887:R887"/>
    <mergeCell ref="S887:U887"/>
    <mergeCell ref="V887:W887"/>
    <mergeCell ref="P886:R886"/>
    <mergeCell ref="S886:U886"/>
    <mergeCell ref="V886:W886"/>
    <mergeCell ref="X886:Z886"/>
    <mergeCell ref="AA886:AC886"/>
    <mergeCell ref="AD886:AE886"/>
    <mergeCell ref="X885:Z885"/>
    <mergeCell ref="AA885:AC885"/>
    <mergeCell ref="AD885:AE885"/>
    <mergeCell ref="AF885:AG885"/>
    <mergeCell ref="B886:C886"/>
    <mergeCell ref="D886:F886"/>
    <mergeCell ref="G886:H886"/>
    <mergeCell ref="I886:J886"/>
    <mergeCell ref="K886:M886"/>
    <mergeCell ref="N886:O886"/>
    <mergeCell ref="AF884:AG884"/>
    <mergeCell ref="B885:C885"/>
    <mergeCell ref="D885:F885"/>
    <mergeCell ref="G885:H885"/>
    <mergeCell ref="I885:J885"/>
    <mergeCell ref="K885:M885"/>
    <mergeCell ref="N885:O885"/>
    <mergeCell ref="P885:R885"/>
    <mergeCell ref="S885:U885"/>
    <mergeCell ref="V885:W885"/>
    <mergeCell ref="P884:R884"/>
    <mergeCell ref="S884:U884"/>
    <mergeCell ref="V884:W884"/>
    <mergeCell ref="X884:Z884"/>
    <mergeCell ref="AA884:AC884"/>
    <mergeCell ref="AD884:AE884"/>
    <mergeCell ref="X889:Z889"/>
    <mergeCell ref="AA889:AC889"/>
    <mergeCell ref="AD889:AE889"/>
    <mergeCell ref="AF889:AG889"/>
    <mergeCell ref="B890:C890"/>
    <mergeCell ref="D890:F890"/>
    <mergeCell ref="G890:H890"/>
    <mergeCell ref="I890:J890"/>
    <mergeCell ref="K890:M890"/>
    <mergeCell ref="N890:O890"/>
    <mergeCell ref="AF888:AG888"/>
    <mergeCell ref="B889:C889"/>
    <mergeCell ref="D889:F889"/>
    <mergeCell ref="G889:H889"/>
    <mergeCell ref="I889:J889"/>
    <mergeCell ref="K889:M889"/>
    <mergeCell ref="N889:O889"/>
    <mergeCell ref="P889:R889"/>
    <mergeCell ref="S889:U889"/>
    <mergeCell ref="V889:W889"/>
    <mergeCell ref="P888:R888"/>
    <mergeCell ref="S888:U888"/>
    <mergeCell ref="V888:W888"/>
    <mergeCell ref="X888:Z888"/>
    <mergeCell ref="AA888:AC888"/>
    <mergeCell ref="AD888:AE888"/>
    <mergeCell ref="X887:Z887"/>
    <mergeCell ref="AA887:AC887"/>
    <mergeCell ref="AD887:AE887"/>
    <mergeCell ref="AF887:AG887"/>
    <mergeCell ref="B888:C888"/>
    <mergeCell ref="D888:F888"/>
    <mergeCell ref="G888:H888"/>
    <mergeCell ref="I888:J888"/>
    <mergeCell ref="K888:M888"/>
    <mergeCell ref="N888:O888"/>
    <mergeCell ref="AF892:AG892"/>
    <mergeCell ref="B895:AG895"/>
    <mergeCell ref="B896:AG897"/>
    <mergeCell ref="B899:C904"/>
    <mergeCell ref="D899:F904"/>
    <mergeCell ref="G899:H903"/>
    <mergeCell ref="I899:J903"/>
    <mergeCell ref="K899:M903"/>
    <mergeCell ref="N899:AG899"/>
    <mergeCell ref="N900:U901"/>
    <mergeCell ref="P892:R892"/>
    <mergeCell ref="S892:U892"/>
    <mergeCell ref="V892:W892"/>
    <mergeCell ref="X892:Z892"/>
    <mergeCell ref="AA892:AC892"/>
    <mergeCell ref="AD892:AE892"/>
    <mergeCell ref="X891:Z891"/>
    <mergeCell ref="AA891:AC891"/>
    <mergeCell ref="AD891:AE891"/>
    <mergeCell ref="AF891:AG891"/>
    <mergeCell ref="B892:C892"/>
    <mergeCell ref="D892:F892"/>
    <mergeCell ref="G892:H892"/>
    <mergeCell ref="I892:J892"/>
    <mergeCell ref="K892:M892"/>
    <mergeCell ref="N892:O892"/>
    <mergeCell ref="AF890:AG890"/>
    <mergeCell ref="B891:C891"/>
    <mergeCell ref="D891:F891"/>
    <mergeCell ref="G891:H891"/>
    <mergeCell ref="I891:J891"/>
    <mergeCell ref="K891:M891"/>
    <mergeCell ref="N891:O891"/>
    <mergeCell ref="P891:R891"/>
    <mergeCell ref="S891:U891"/>
    <mergeCell ref="V891:W891"/>
    <mergeCell ref="P890:R890"/>
    <mergeCell ref="S890:U890"/>
    <mergeCell ref="V890:W890"/>
    <mergeCell ref="X890:Z890"/>
    <mergeCell ref="AA890:AC890"/>
    <mergeCell ref="AD890:AE890"/>
    <mergeCell ref="X905:Z905"/>
    <mergeCell ref="AA905:AC905"/>
    <mergeCell ref="AD905:AE905"/>
    <mergeCell ref="AF905:AG905"/>
    <mergeCell ref="B906:C906"/>
    <mergeCell ref="D906:F906"/>
    <mergeCell ref="G906:H906"/>
    <mergeCell ref="I906:J906"/>
    <mergeCell ref="K906:M906"/>
    <mergeCell ref="N906:O906"/>
    <mergeCell ref="AD904:AE904"/>
    <mergeCell ref="B905:C905"/>
    <mergeCell ref="D905:F905"/>
    <mergeCell ref="G905:H905"/>
    <mergeCell ref="I905:J905"/>
    <mergeCell ref="K905:M905"/>
    <mergeCell ref="N905:O905"/>
    <mergeCell ref="P905:R905"/>
    <mergeCell ref="S905:U905"/>
    <mergeCell ref="V905:W905"/>
    <mergeCell ref="G904:H904"/>
    <mergeCell ref="I904:J904"/>
    <mergeCell ref="K904:M904"/>
    <mergeCell ref="P904:R904"/>
    <mergeCell ref="S904:U904"/>
    <mergeCell ref="X904:Z904"/>
    <mergeCell ref="V900:AG901"/>
    <mergeCell ref="N902:O904"/>
    <mergeCell ref="P902:R903"/>
    <mergeCell ref="S902:U903"/>
    <mergeCell ref="V902:W904"/>
    <mergeCell ref="X902:Z903"/>
    <mergeCell ref="AA902:AC903"/>
    <mergeCell ref="AD902:AE903"/>
    <mergeCell ref="AF902:AG904"/>
    <mergeCell ref="AA904:AC904"/>
    <mergeCell ref="AF908:AG908"/>
    <mergeCell ref="B909:C909"/>
    <mergeCell ref="D909:F909"/>
    <mergeCell ref="G909:H909"/>
    <mergeCell ref="I909:J909"/>
    <mergeCell ref="K909:M909"/>
    <mergeCell ref="N909:O909"/>
    <mergeCell ref="P909:R909"/>
    <mergeCell ref="S909:U909"/>
    <mergeCell ref="V909:W909"/>
    <mergeCell ref="P908:R908"/>
    <mergeCell ref="S908:U908"/>
    <mergeCell ref="V908:W908"/>
    <mergeCell ref="X908:Z908"/>
    <mergeCell ref="AA908:AC908"/>
    <mergeCell ref="AD908:AE908"/>
    <mergeCell ref="X907:Z907"/>
    <mergeCell ref="AA907:AC907"/>
    <mergeCell ref="AD907:AE907"/>
    <mergeCell ref="AF907:AG907"/>
    <mergeCell ref="B908:C908"/>
    <mergeCell ref="D908:F908"/>
    <mergeCell ref="G908:H908"/>
    <mergeCell ref="I908:J908"/>
    <mergeCell ref="K908:M908"/>
    <mergeCell ref="N908:O908"/>
    <mergeCell ref="AF906:AG906"/>
    <mergeCell ref="B907:C907"/>
    <mergeCell ref="D907:F907"/>
    <mergeCell ref="G907:H907"/>
    <mergeCell ref="I907:J907"/>
    <mergeCell ref="K907:M907"/>
    <mergeCell ref="N907:O907"/>
    <mergeCell ref="P907:R907"/>
    <mergeCell ref="S907:U907"/>
    <mergeCell ref="V907:W907"/>
    <mergeCell ref="P906:R906"/>
    <mergeCell ref="S906:U906"/>
    <mergeCell ref="V906:W906"/>
    <mergeCell ref="X906:Z906"/>
    <mergeCell ref="AA906:AC906"/>
    <mergeCell ref="AD906:AE906"/>
    <mergeCell ref="X911:Z911"/>
    <mergeCell ref="AA911:AC911"/>
    <mergeCell ref="AD911:AE911"/>
    <mergeCell ref="AF911:AG911"/>
    <mergeCell ref="B912:C912"/>
    <mergeCell ref="D912:F912"/>
    <mergeCell ref="G912:H912"/>
    <mergeCell ref="I912:J912"/>
    <mergeCell ref="K912:M912"/>
    <mergeCell ref="N912:O912"/>
    <mergeCell ref="AF910:AG910"/>
    <mergeCell ref="B911:C911"/>
    <mergeCell ref="D911:F911"/>
    <mergeCell ref="G911:H911"/>
    <mergeCell ref="I911:J911"/>
    <mergeCell ref="K911:M911"/>
    <mergeCell ref="N911:O911"/>
    <mergeCell ref="P911:R911"/>
    <mergeCell ref="S911:U911"/>
    <mergeCell ref="V911:W911"/>
    <mergeCell ref="P910:R910"/>
    <mergeCell ref="S910:U910"/>
    <mergeCell ref="V910:W910"/>
    <mergeCell ref="X910:Z910"/>
    <mergeCell ref="AA910:AC910"/>
    <mergeCell ref="AD910:AE910"/>
    <mergeCell ref="X909:Z909"/>
    <mergeCell ref="AA909:AC909"/>
    <mergeCell ref="AD909:AE909"/>
    <mergeCell ref="AF909:AG909"/>
    <mergeCell ref="B910:C910"/>
    <mergeCell ref="D910:F910"/>
    <mergeCell ref="G910:H910"/>
    <mergeCell ref="I910:J910"/>
    <mergeCell ref="K910:M910"/>
    <mergeCell ref="N910:O910"/>
    <mergeCell ref="AF914:AG914"/>
    <mergeCell ref="B915:C915"/>
    <mergeCell ref="D915:F915"/>
    <mergeCell ref="G915:H915"/>
    <mergeCell ref="I915:J915"/>
    <mergeCell ref="K915:M915"/>
    <mergeCell ref="N915:O915"/>
    <mergeCell ref="P915:R915"/>
    <mergeCell ref="S915:U915"/>
    <mergeCell ref="V915:W915"/>
    <mergeCell ref="P914:R914"/>
    <mergeCell ref="S914:U914"/>
    <mergeCell ref="V914:W914"/>
    <mergeCell ref="X914:Z914"/>
    <mergeCell ref="AA914:AC914"/>
    <mergeCell ref="AD914:AE914"/>
    <mergeCell ref="X913:Z913"/>
    <mergeCell ref="AA913:AC913"/>
    <mergeCell ref="AD913:AE913"/>
    <mergeCell ref="AF913:AG913"/>
    <mergeCell ref="B914:C914"/>
    <mergeCell ref="D914:F914"/>
    <mergeCell ref="G914:H914"/>
    <mergeCell ref="I914:J914"/>
    <mergeCell ref="K914:M914"/>
    <mergeCell ref="N914:O914"/>
    <mergeCell ref="AF912:AG912"/>
    <mergeCell ref="B913:C913"/>
    <mergeCell ref="D913:F913"/>
    <mergeCell ref="G913:H913"/>
    <mergeCell ref="I913:J913"/>
    <mergeCell ref="K913:M913"/>
    <mergeCell ref="N913:O913"/>
    <mergeCell ref="P913:R913"/>
    <mergeCell ref="S913:U913"/>
    <mergeCell ref="V913:W913"/>
    <mergeCell ref="P912:R912"/>
    <mergeCell ref="S912:U912"/>
    <mergeCell ref="V912:W912"/>
    <mergeCell ref="X912:Z912"/>
    <mergeCell ref="AA912:AC912"/>
    <mergeCell ref="AD912:AE912"/>
    <mergeCell ref="X917:Z917"/>
    <mergeCell ref="AA917:AC917"/>
    <mergeCell ref="AD917:AE917"/>
    <mergeCell ref="AF917:AG917"/>
    <mergeCell ref="B918:C918"/>
    <mergeCell ref="D918:F918"/>
    <mergeCell ref="G918:H918"/>
    <mergeCell ref="I918:J918"/>
    <mergeCell ref="K918:M918"/>
    <mergeCell ref="N918:O918"/>
    <mergeCell ref="AF916:AG916"/>
    <mergeCell ref="B917:C917"/>
    <mergeCell ref="D917:F917"/>
    <mergeCell ref="G917:H917"/>
    <mergeCell ref="I917:J917"/>
    <mergeCell ref="K917:M917"/>
    <mergeCell ref="N917:O917"/>
    <mergeCell ref="P917:R917"/>
    <mergeCell ref="S917:U917"/>
    <mergeCell ref="V917:W917"/>
    <mergeCell ref="P916:R916"/>
    <mergeCell ref="S916:U916"/>
    <mergeCell ref="V916:W916"/>
    <mergeCell ref="X916:Z916"/>
    <mergeCell ref="AA916:AC916"/>
    <mergeCell ref="AD916:AE916"/>
    <mergeCell ref="X915:Z915"/>
    <mergeCell ref="AA915:AC915"/>
    <mergeCell ref="AD915:AE915"/>
    <mergeCell ref="AF915:AG915"/>
    <mergeCell ref="B916:C916"/>
    <mergeCell ref="D916:F916"/>
    <mergeCell ref="G916:H916"/>
    <mergeCell ref="I916:J916"/>
    <mergeCell ref="K916:M916"/>
    <mergeCell ref="N916:O916"/>
    <mergeCell ref="AF920:AG920"/>
    <mergeCell ref="B921:C921"/>
    <mergeCell ref="D921:F921"/>
    <mergeCell ref="G921:H921"/>
    <mergeCell ref="I921:J921"/>
    <mergeCell ref="K921:M921"/>
    <mergeCell ref="N921:O921"/>
    <mergeCell ref="P921:R921"/>
    <mergeCell ref="S921:U921"/>
    <mergeCell ref="V921:W921"/>
    <mergeCell ref="P920:R920"/>
    <mergeCell ref="S920:U920"/>
    <mergeCell ref="V920:W920"/>
    <mergeCell ref="X920:Z920"/>
    <mergeCell ref="AA920:AC920"/>
    <mergeCell ref="AD920:AE920"/>
    <mergeCell ref="X919:Z919"/>
    <mergeCell ref="AA919:AC919"/>
    <mergeCell ref="AD919:AE919"/>
    <mergeCell ref="AF919:AG919"/>
    <mergeCell ref="B920:C920"/>
    <mergeCell ref="D920:F920"/>
    <mergeCell ref="G920:H920"/>
    <mergeCell ref="I920:J920"/>
    <mergeCell ref="K920:M920"/>
    <mergeCell ref="N920:O920"/>
    <mergeCell ref="AF918:AG918"/>
    <mergeCell ref="B919:C919"/>
    <mergeCell ref="D919:F919"/>
    <mergeCell ref="G919:H919"/>
    <mergeCell ref="I919:J919"/>
    <mergeCell ref="K919:M919"/>
    <mergeCell ref="N919:O919"/>
    <mergeCell ref="P919:R919"/>
    <mergeCell ref="S919:U919"/>
    <mergeCell ref="V919:W919"/>
    <mergeCell ref="P918:R918"/>
    <mergeCell ref="S918:U918"/>
    <mergeCell ref="V918:W918"/>
    <mergeCell ref="X918:Z918"/>
    <mergeCell ref="AA918:AC918"/>
    <mergeCell ref="AD918:AE918"/>
    <mergeCell ref="X923:Z923"/>
    <mergeCell ref="AA923:AC923"/>
    <mergeCell ref="AD923:AE923"/>
    <mergeCell ref="AF923:AG923"/>
    <mergeCell ref="B924:C924"/>
    <mergeCell ref="D924:F924"/>
    <mergeCell ref="G924:H924"/>
    <mergeCell ref="I924:J924"/>
    <mergeCell ref="K924:M924"/>
    <mergeCell ref="N924:O924"/>
    <mergeCell ref="AF922:AG922"/>
    <mergeCell ref="B923:C923"/>
    <mergeCell ref="D923:F923"/>
    <mergeCell ref="G923:H923"/>
    <mergeCell ref="I923:J923"/>
    <mergeCell ref="K923:M923"/>
    <mergeCell ref="N923:O923"/>
    <mergeCell ref="P923:R923"/>
    <mergeCell ref="S923:U923"/>
    <mergeCell ref="V923:W923"/>
    <mergeCell ref="P922:R922"/>
    <mergeCell ref="S922:U922"/>
    <mergeCell ref="V922:W922"/>
    <mergeCell ref="X922:Z922"/>
    <mergeCell ref="AA922:AC922"/>
    <mergeCell ref="AD922:AE922"/>
    <mergeCell ref="X921:Z921"/>
    <mergeCell ref="AA921:AC921"/>
    <mergeCell ref="AD921:AE921"/>
    <mergeCell ref="AF921:AG921"/>
    <mergeCell ref="B922:C922"/>
    <mergeCell ref="D922:F922"/>
    <mergeCell ref="G922:H922"/>
    <mergeCell ref="I922:J922"/>
    <mergeCell ref="K922:M922"/>
    <mergeCell ref="N922:O922"/>
    <mergeCell ref="AF926:AG926"/>
    <mergeCell ref="B927:C927"/>
    <mergeCell ref="D927:F927"/>
    <mergeCell ref="G927:H927"/>
    <mergeCell ref="I927:J927"/>
    <mergeCell ref="K927:M927"/>
    <mergeCell ref="N927:O927"/>
    <mergeCell ref="P927:R927"/>
    <mergeCell ref="S927:U927"/>
    <mergeCell ref="V927:W927"/>
    <mergeCell ref="P926:R926"/>
    <mergeCell ref="S926:U926"/>
    <mergeCell ref="V926:W926"/>
    <mergeCell ref="X926:Z926"/>
    <mergeCell ref="AA926:AC926"/>
    <mergeCell ref="AD926:AE926"/>
    <mergeCell ref="X925:Z925"/>
    <mergeCell ref="AA925:AC925"/>
    <mergeCell ref="AD925:AE925"/>
    <mergeCell ref="AF925:AG925"/>
    <mergeCell ref="B926:C926"/>
    <mergeCell ref="D926:F926"/>
    <mergeCell ref="G926:H926"/>
    <mergeCell ref="I926:J926"/>
    <mergeCell ref="K926:M926"/>
    <mergeCell ref="N926:O926"/>
    <mergeCell ref="AF924:AG924"/>
    <mergeCell ref="B925:C925"/>
    <mergeCell ref="D925:F925"/>
    <mergeCell ref="G925:H925"/>
    <mergeCell ref="I925:J925"/>
    <mergeCell ref="K925:M925"/>
    <mergeCell ref="N925:O925"/>
    <mergeCell ref="P925:R925"/>
    <mergeCell ref="S925:U925"/>
    <mergeCell ref="V925:W925"/>
    <mergeCell ref="P924:R924"/>
    <mergeCell ref="S924:U924"/>
    <mergeCell ref="V924:W924"/>
    <mergeCell ref="X924:Z924"/>
    <mergeCell ref="AA924:AC924"/>
    <mergeCell ref="AD924:AE924"/>
    <mergeCell ref="X929:Z929"/>
    <mergeCell ref="AA929:AC929"/>
    <mergeCell ref="AD929:AE929"/>
    <mergeCell ref="AF929:AG929"/>
    <mergeCell ref="B930:C930"/>
    <mergeCell ref="D930:F930"/>
    <mergeCell ref="G930:H930"/>
    <mergeCell ref="I930:J930"/>
    <mergeCell ref="K930:M930"/>
    <mergeCell ref="N930:O930"/>
    <mergeCell ref="AF928:AG928"/>
    <mergeCell ref="B929:C929"/>
    <mergeCell ref="D929:F929"/>
    <mergeCell ref="G929:H929"/>
    <mergeCell ref="I929:J929"/>
    <mergeCell ref="K929:M929"/>
    <mergeCell ref="N929:O929"/>
    <mergeCell ref="P929:R929"/>
    <mergeCell ref="S929:U929"/>
    <mergeCell ref="V929:W929"/>
    <mergeCell ref="P928:R928"/>
    <mergeCell ref="S928:U928"/>
    <mergeCell ref="V928:W928"/>
    <mergeCell ref="X928:Z928"/>
    <mergeCell ref="AA928:AC928"/>
    <mergeCell ref="AD928:AE928"/>
    <mergeCell ref="X927:Z927"/>
    <mergeCell ref="AA927:AC927"/>
    <mergeCell ref="AD927:AE927"/>
    <mergeCell ref="AF927:AG927"/>
    <mergeCell ref="B928:C928"/>
    <mergeCell ref="D928:F928"/>
    <mergeCell ref="G928:H928"/>
    <mergeCell ref="I928:J928"/>
    <mergeCell ref="K928:M928"/>
    <mergeCell ref="N928:O928"/>
    <mergeCell ref="AF932:AG932"/>
    <mergeCell ref="B933:C933"/>
    <mergeCell ref="D933:F933"/>
    <mergeCell ref="G933:H933"/>
    <mergeCell ref="I933:J933"/>
    <mergeCell ref="K933:M933"/>
    <mergeCell ref="N933:O933"/>
    <mergeCell ref="P933:R933"/>
    <mergeCell ref="S933:U933"/>
    <mergeCell ref="V933:W933"/>
    <mergeCell ref="P932:R932"/>
    <mergeCell ref="S932:U932"/>
    <mergeCell ref="V932:W932"/>
    <mergeCell ref="X932:Z932"/>
    <mergeCell ref="AA932:AC932"/>
    <mergeCell ref="AD932:AE932"/>
    <mergeCell ref="X931:Z931"/>
    <mergeCell ref="AA931:AC931"/>
    <mergeCell ref="AD931:AE931"/>
    <mergeCell ref="AF931:AG931"/>
    <mergeCell ref="B932:C932"/>
    <mergeCell ref="D932:F932"/>
    <mergeCell ref="G932:H932"/>
    <mergeCell ref="I932:J932"/>
    <mergeCell ref="K932:M932"/>
    <mergeCell ref="N932:O932"/>
    <mergeCell ref="AF930:AG930"/>
    <mergeCell ref="B931:C931"/>
    <mergeCell ref="D931:F931"/>
    <mergeCell ref="G931:H931"/>
    <mergeCell ref="I931:J931"/>
    <mergeCell ref="K931:M931"/>
    <mergeCell ref="N931:O931"/>
    <mergeCell ref="P931:R931"/>
    <mergeCell ref="S931:U931"/>
    <mergeCell ref="V931:W931"/>
    <mergeCell ref="P930:R930"/>
    <mergeCell ref="S930:U930"/>
    <mergeCell ref="V930:W930"/>
    <mergeCell ref="X930:Z930"/>
    <mergeCell ref="AA930:AC930"/>
    <mergeCell ref="AD930:AE930"/>
    <mergeCell ref="X935:Z935"/>
    <mergeCell ref="AA935:AC935"/>
    <mergeCell ref="AD935:AE935"/>
    <mergeCell ref="AF935:AG935"/>
    <mergeCell ref="B936:C936"/>
    <mergeCell ref="D936:F936"/>
    <mergeCell ref="G936:H936"/>
    <mergeCell ref="I936:J936"/>
    <mergeCell ref="K936:M936"/>
    <mergeCell ref="N936:O936"/>
    <mergeCell ref="AF934:AG934"/>
    <mergeCell ref="B935:C935"/>
    <mergeCell ref="D935:F935"/>
    <mergeCell ref="G935:H935"/>
    <mergeCell ref="I935:J935"/>
    <mergeCell ref="K935:M935"/>
    <mergeCell ref="N935:O935"/>
    <mergeCell ref="P935:R935"/>
    <mergeCell ref="S935:U935"/>
    <mergeCell ref="V935:W935"/>
    <mergeCell ref="P934:R934"/>
    <mergeCell ref="S934:U934"/>
    <mergeCell ref="V934:W934"/>
    <mergeCell ref="X934:Z934"/>
    <mergeCell ref="AA934:AC934"/>
    <mergeCell ref="AD934:AE934"/>
    <mergeCell ref="X933:Z933"/>
    <mergeCell ref="AA933:AC933"/>
    <mergeCell ref="AD933:AE933"/>
    <mergeCell ref="AF933:AG933"/>
    <mergeCell ref="B934:C934"/>
    <mergeCell ref="D934:F934"/>
    <mergeCell ref="G934:H934"/>
    <mergeCell ref="I934:J934"/>
    <mergeCell ref="K934:M934"/>
    <mergeCell ref="N934:O934"/>
    <mergeCell ref="X939:Z939"/>
    <mergeCell ref="AA939:AC939"/>
    <mergeCell ref="AD939:AE939"/>
    <mergeCell ref="AF939:AG939"/>
    <mergeCell ref="B942:AG942"/>
    <mergeCell ref="B943:AG944"/>
    <mergeCell ref="AF938:AG938"/>
    <mergeCell ref="B939:C939"/>
    <mergeCell ref="D939:F939"/>
    <mergeCell ref="G939:H939"/>
    <mergeCell ref="I939:J939"/>
    <mergeCell ref="K939:M939"/>
    <mergeCell ref="N939:O939"/>
    <mergeCell ref="P939:R939"/>
    <mergeCell ref="S939:U939"/>
    <mergeCell ref="V939:W939"/>
    <mergeCell ref="P938:R938"/>
    <mergeCell ref="S938:U938"/>
    <mergeCell ref="V938:W938"/>
    <mergeCell ref="X938:Z938"/>
    <mergeCell ref="AA938:AC938"/>
    <mergeCell ref="AD938:AE938"/>
    <mergeCell ref="X937:Z937"/>
    <mergeCell ref="AA937:AC937"/>
    <mergeCell ref="AD937:AE937"/>
    <mergeCell ref="AF937:AG937"/>
    <mergeCell ref="B938:C938"/>
    <mergeCell ref="D938:F938"/>
    <mergeCell ref="G938:H938"/>
    <mergeCell ref="I938:J938"/>
    <mergeCell ref="K938:M938"/>
    <mergeCell ref="N938:O938"/>
    <mergeCell ref="AF936:AG936"/>
    <mergeCell ref="B937:C937"/>
    <mergeCell ref="D937:F937"/>
    <mergeCell ref="G937:H937"/>
    <mergeCell ref="I937:J937"/>
    <mergeCell ref="K937:M937"/>
    <mergeCell ref="N937:O937"/>
    <mergeCell ref="P937:R937"/>
    <mergeCell ref="S937:U937"/>
    <mergeCell ref="V937:W937"/>
    <mergeCell ref="P936:R936"/>
    <mergeCell ref="S936:U936"/>
    <mergeCell ref="V936:W936"/>
    <mergeCell ref="X936:Z936"/>
    <mergeCell ref="AA936:AC936"/>
    <mergeCell ref="AD936:AE936"/>
    <mergeCell ref="AF952:AG952"/>
    <mergeCell ref="B953:C953"/>
    <mergeCell ref="D953:F953"/>
    <mergeCell ref="G953:H953"/>
    <mergeCell ref="I953:J953"/>
    <mergeCell ref="K953:M953"/>
    <mergeCell ref="N953:O953"/>
    <mergeCell ref="P953:R953"/>
    <mergeCell ref="S953:U953"/>
    <mergeCell ref="V953:W953"/>
    <mergeCell ref="P952:R952"/>
    <mergeCell ref="S952:U952"/>
    <mergeCell ref="V952:W952"/>
    <mergeCell ref="X952:Z952"/>
    <mergeCell ref="AA952:AC952"/>
    <mergeCell ref="AD952:AE952"/>
    <mergeCell ref="B952:C952"/>
    <mergeCell ref="D952:F952"/>
    <mergeCell ref="G952:H952"/>
    <mergeCell ref="I952:J952"/>
    <mergeCell ref="K952:M952"/>
    <mergeCell ref="N952:O952"/>
    <mergeCell ref="G951:H951"/>
    <mergeCell ref="I951:J951"/>
    <mergeCell ref="K951:M951"/>
    <mergeCell ref="P951:R951"/>
    <mergeCell ref="S951:U951"/>
    <mergeCell ref="X951:Z951"/>
    <mergeCell ref="S949:U950"/>
    <mergeCell ref="V949:W951"/>
    <mergeCell ref="X949:Z950"/>
    <mergeCell ref="AA949:AC950"/>
    <mergeCell ref="AD949:AE950"/>
    <mergeCell ref="AF949:AG951"/>
    <mergeCell ref="AA951:AC951"/>
    <mergeCell ref="AD951:AE951"/>
    <mergeCell ref="B946:C951"/>
    <mergeCell ref="D946:F951"/>
    <mergeCell ref="G946:H950"/>
    <mergeCell ref="I946:J950"/>
    <mergeCell ref="K946:M950"/>
    <mergeCell ref="N946:AG946"/>
    <mergeCell ref="N947:U948"/>
    <mergeCell ref="V947:AG948"/>
    <mergeCell ref="N949:O951"/>
    <mergeCell ref="P949:R950"/>
    <mergeCell ref="X955:Z955"/>
    <mergeCell ref="AA955:AC955"/>
    <mergeCell ref="AD955:AE955"/>
    <mergeCell ref="AF955:AG955"/>
    <mergeCell ref="B956:C956"/>
    <mergeCell ref="D956:F956"/>
    <mergeCell ref="G956:H956"/>
    <mergeCell ref="I956:J956"/>
    <mergeCell ref="K956:M956"/>
    <mergeCell ref="N956:O956"/>
    <mergeCell ref="AF954:AG954"/>
    <mergeCell ref="B955:C955"/>
    <mergeCell ref="D955:F955"/>
    <mergeCell ref="G955:H955"/>
    <mergeCell ref="I955:J955"/>
    <mergeCell ref="K955:M955"/>
    <mergeCell ref="N955:O955"/>
    <mergeCell ref="P955:R955"/>
    <mergeCell ref="S955:U955"/>
    <mergeCell ref="V955:W955"/>
    <mergeCell ref="P954:R954"/>
    <mergeCell ref="S954:U954"/>
    <mergeCell ref="V954:W954"/>
    <mergeCell ref="X954:Z954"/>
    <mergeCell ref="AA954:AC954"/>
    <mergeCell ref="AD954:AE954"/>
    <mergeCell ref="X953:Z953"/>
    <mergeCell ref="AA953:AC953"/>
    <mergeCell ref="AD953:AE953"/>
    <mergeCell ref="AF953:AG953"/>
    <mergeCell ref="B954:C954"/>
    <mergeCell ref="D954:F954"/>
    <mergeCell ref="G954:H954"/>
    <mergeCell ref="I954:J954"/>
    <mergeCell ref="K954:M954"/>
    <mergeCell ref="N954:O954"/>
    <mergeCell ref="AF958:AG958"/>
    <mergeCell ref="B959:C959"/>
    <mergeCell ref="D959:F959"/>
    <mergeCell ref="G959:H959"/>
    <mergeCell ref="I959:J959"/>
    <mergeCell ref="K959:M959"/>
    <mergeCell ref="N959:O959"/>
    <mergeCell ref="P959:R959"/>
    <mergeCell ref="S959:U959"/>
    <mergeCell ref="V959:W959"/>
    <mergeCell ref="P958:R958"/>
    <mergeCell ref="S958:U958"/>
    <mergeCell ref="V958:W958"/>
    <mergeCell ref="X958:Z958"/>
    <mergeCell ref="AA958:AC958"/>
    <mergeCell ref="AD958:AE958"/>
    <mergeCell ref="X957:Z957"/>
    <mergeCell ref="AA957:AC957"/>
    <mergeCell ref="AD957:AE957"/>
    <mergeCell ref="AF957:AG957"/>
    <mergeCell ref="B958:C958"/>
    <mergeCell ref="D958:F958"/>
    <mergeCell ref="G958:H958"/>
    <mergeCell ref="I958:J958"/>
    <mergeCell ref="K958:M958"/>
    <mergeCell ref="N958:O958"/>
    <mergeCell ref="AF956:AG956"/>
    <mergeCell ref="B957:C957"/>
    <mergeCell ref="D957:F957"/>
    <mergeCell ref="G957:H957"/>
    <mergeCell ref="I957:J957"/>
    <mergeCell ref="K957:M957"/>
    <mergeCell ref="N957:O957"/>
    <mergeCell ref="P957:R957"/>
    <mergeCell ref="S957:U957"/>
    <mergeCell ref="V957:W957"/>
    <mergeCell ref="P956:R956"/>
    <mergeCell ref="S956:U956"/>
    <mergeCell ref="V956:W956"/>
    <mergeCell ref="X956:Z956"/>
    <mergeCell ref="AA956:AC956"/>
    <mergeCell ref="AD956:AE956"/>
    <mergeCell ref="X961:Z961"/>
    <mergeCell ref="AA961:AC961"/>
    <mergeCell ref="AD961:AE961"/>
    <mergeCell ref="AF961:AG961"/>
    <mergeCell ref="B962:C962"/>
    <mergeCell ref="D962:F962"/>
    <mergeCell ref="G962:H962"/>
    <mergeCell ref="I962:J962"/>
    <mergeCell ref="K962:M962"/>
    <mergeCell ref="N962:O962"/>
    <mergeCell ref="AF960:AG960"/>
    <mergeCell ref="B961:C961"/>
    <mergeCell ref="D961:F961"/>
    <mergeCell ref="G961:H961"/>
    <mergeCell ref="I961:J961"/>
    <mergeCell ref="K961:M961"/>
    <mergeCell ref="N961:O961"/>
    <mergeCell ref="P961:R961"/>
    <mergeCell ref="S961:U961"/>
    <mergeCell ref="V961:W961"/>
    <mergeCell ref="P960:R960"/>
    <mergeCell ref="S960:U960"/>
    <mergeCell ref="V960:W960"/>
    <mergeCell ref="X960:Z960"/>
    <mergeCell ref="AA960:AC960"/>
    <mergeCell ref="AD960:AE960"/>
    <mergeCell ref="X959:Z959"/>
    <mergeCell ref="AA959:AC959"/>
    <mergeCell ref="AD959:AE959"/>
    <mergeCell ref="AF959:AG959"/>
    <mergeCell ref="B960:C960"/>
    <mergeCell ref="D960:F960"/>
    <mergeCell ref="G960:H960"/>
    <mergeCell ref="I960:J960"/>
    <mergeCell ref="K960:M960"/>
    <mergeCell ref="N960:O960"/>
    <mergeCell ref="AF964:AG964"/>
    <mergeCell ref="B965:C965"/>
    <mergeCell ref="D965:F965"/>
    <mergeCell ref="G965:H965"/>
    <mergeCell ref="I965:J965"/>
    <mergeCell ref="K965:M965"/>
    <mergeCell ref="N965:O965"/>
    <mergeCell ref="P965:R965"/>
    <mergeCell ref="S965:U965"/>
    <mergeCell ref="V965:W965"/>
    <mergeCell ref="P964:R964"/>
    <mergeCell ref="S964:U964"/>
    <mergeCell ref="V964:W964"/>
    <mergeCell ref="X964:Z964"/>
    <mergeCell ref="AA964:AC964"/>
    <mergeCell ref="AD964:AE964"/>
    <mergeCell ref="X963:Z963"/>
    <mergeCell ref="AA963:AC963"/>
    <mergeCell ref="AD963:AE963"/>
    <mergeCell ref="AF963:AG963"/>
    <mergeCell ref="B964:C964"/>
    <mergeCell ref="D964:F964"/>
    <mergeCell ref="G964:H964"/>
    <mergeCell ref="I964:J964"/>
    <mergeCell ref="K964:M964"/>
    <mergeCell ref="N964:O964"/>
    <mergeCell ref="AF962:AG962"/>
    <mergeCell ref="B963:C963"/>
    <mergeCell ref="D963:F963"/>
    <mergeCell ref="G963:H963"/>
    <mergeCell ref="I963:J963"/>
    <mergeCell ref="K963:M963"/>
    <mergeCell ref="N963:O963"/>
    <mergeCell ref="P963:R963"/>
    <mergeCell ref="S963:U963"/>
    <mergeCell ref="V963:W963"/>
    <mergeCell ref="P962:R962"/>
    <mergeCell ref="S962:U962"/>
    <mergeCell ref="V962:W962"/>
    <mergeCell ref="X962:Z962"/>
    <mergeCell ref="AA962:AC962"/>
    <mergeCell ref="AD962:AE962"/>
    <mergeCell ref="X967:Z967"/>
    <mergeCell ref="AA967:AC967"/>
    <mergeCell ref="AD967:AE967"/>
    <mergeCell ref="AF967:AG967"/>
    <mergeCell ref="B968:C968"/>
    <mergeCell ref="D968:F968"/>
    <mergeCell ref="G968:H968"/>
    <mergeCell ref="I968:J968"/>
    <mergeCell ref="K968:M968"/>
    <mergeCell ref="N968:O968"/>
    <mergeCell ref="AF966:AG966"/>
    <mergeCell ref="B967:C967"/>
    <mergeCell ref="D967:F967"/>
    <mergeCell ref="G967:H967"/>
    <mergeCell ref="I967:J967"/>
    <mergeCell ref="K967:M967"/>
    <mergeCell ref="N967:O967"/>
    <mergeCell ref="P967:R967"/>
    <mergeCell ref="S967:U967"/>
    <mergeCell ref="V967:W967"/>
    <mergeCell ref="P966:R966"/>
    <mergeCell ref="S966:U966"/>
    <mergeCell ref="V966:W966"/>
    <mergeCell ref="X966:Z966"/>
    <mergeCell ref="AA966:AC966"/>
    <mergeCell ref="AD966:AE966"/>
    <mergeCell ref="X965:Z965"/>
    <mergeCell ref="AA965:AC965"/>
    <mergeCell ref="AD965:AE965"/>
    <mergeCell ref="AF965:AG965"/>
    <mergeCell ref="B966:C966"/>
    <mergeCell ref="D966:F966"/>
    <mergeCell ref="G966:H966"/>
    <mergeCell ref="I966:J966"/>
    <mergeCell ref="K966:M966"/>
    <mergeCell ref="N966:O966"/>
    <mergeCell ref="AF970:AG970"/>
    <mergeCell ref="B971:C971"/>
    <mergeCell ref="D971:F971"/>
    <mergeCell ref="G971:H971"/>
    <mergeCell ref="I971:J971"/>
    <mergeCell ref="K971:M971"/>
    <mergeCell ref="N971:O971"/>
    <mergeCell ref="P971:R971"/>
    <mergeCell ref="S971:U971"/>
    <mergeCell ref="V971:W971"/>
    <mergeCell ref="P970:R970"/>
    <mergeCell ref="S970:U970"/>
    <mergeCell ref="V970:W970"/>
    <mergeCell ref="X970:Z970"/>
    <mergeCell ref="AA970:AC970"/>
    <mergeCell ref="AD970:AE970"/>
    <mergeCell ref="X969:Z969"/>
    <mergeCell ref="AA969:AC969"/>
    <mergeCell ref="AD969:AE969"/>
    <mergeCell ref="AF969:AG969"/>
    <mergeCell ref="B970:C970"/>
    <mergeCell ref="D970:F970"/>
    <mergeCell ref="G970:H970"/>
    <mergeCell ref="I970:J970"/>
    <mergeCell ref="K970:M970"/>
    <mergeCell ref="N970:O970"/>
    <mergeCell ref="AF968:AG968"/>
    <mergeCell ref="B969:C969"/>
    <mergeCell ref="D969:F969"/>
    <mergeCell ref="G969:H969"/>
    <mergeCell ref="I969:J969"/>
    <mergeCell ref="K969:M969"/>
    <mergeCell ref="N969:O969"/>
    <mergeCell ref="P969:R969"/>
    <mergeCell ref="S969:U969"/>
    <mergeCell ref="V969:W969"/>
    <mergeCell ref="P968:R968"/>
    <mergeCell ref="S968:U968"/>
    <mergeCell ref="V968:W968"/>
    <mergeCell ref="X968:Z968"/>
    <mergeCell ref="AA968:AC968"/>
    <mergeCell ref="AD968:AE968"/>
    <mergeCell ref="X973:Z973"/>
    <mergeCell ref="AA973:AC973"/>
    <mergeCell ref="AD973:AE973"/>
    <mergeCell ref="AF973:AG973"/>
    <mergeCell ref="B974:C974"/>
    <mergeCell ref="D974:F974"/>
    <mergeCell ref="G974:H974"/>
    <mergeCell ref="I974:J974"/>
    <mergeCell ref="K974:M974"/>
    <mergeCell ref="N974:O974"/>
    <mergeCell ref="AF972:AG972"/>
    <mergeCell ref="B973:C973"/>
    <mergeCell ref="D973:F973"/>
    <mergeCell ref="G973:H973"/>
    <mergeCell ref="I973:J973"/>
    <mergeCell ref="K973:M973"/>
    <mergeCell ref="N973:O973"/>
    <mergeCell ref="P973:R973"/>
    <mergeCell ref="S973:U973"/>
    <mergeCell ref="V973:W973"/>
    <mergeCell ref="P972:R972"/>
    <mergeCell ref="S972:U972"/>
    <mergeCell ref="V972:W972"/>
    <mergeCell ref="X972:Z972"/>
    <mergeCell ref="AA972:AC972"/>
    <mergeCell ref="AD972:AE972"/>
    <mergeCell ref="X971:Z971"/>
    <mergeCell ref="AA971:AC971"/>
    <mergeCell ref="AD971:AE971"/>
    <mergeCell ref="AF971:AG971"/>
    <mergeCell ref="B972:C972"/>
    <mergeCell ref="D972:F972"/>
    <mergeCell ref="G972:H972"/>
    <mergeCell ref="I972:J972"/>
    <mergeCell ref="K972:M972"/>
    <mergeCell ref="N972:O972"/>
    <mergeCell ref="AF976:AG976"/>
    <mergeCell ref="B977:C977"/>
    <mergeCell ref="D977:F977"/>
    <mergeCell ref="G977:H977"/>
    <mergeCell ref="I977:J977"/>
    <mergeCell ref="K977:M977"/>
    <mergeCell ref="N977:O977"/>
    <mergeCell ref="P977:R977"/>
    <mergeCell ref="S977:U977"/>
    <mergeCell ref="V977:W977"/>
    <mergeCell ref="P976:R976"/>
    <mergeCell ref="S976:U976"/>
    <mergeCell ref="V976:W976"/>
    <mergeCell ref="X976:Z976"/>
    <mergeCell ref="AA976:AC976"/>
    <mergeCell ref="AD976:AE976"/>
    <mergeCell ref="X975:Z975"/>
    <mergeCell ref="AA975:AC975"/>
    <mergeCell ref="AD975:AE975"/>
    <mergeCell ref="AF975:AG975"/>
    <mergeCell ref="B976:C976"/>
    <mergeCell ref="D976:F976"/>
    <mergeCell ref="G976:H976"/>
    <mergeCell ref="I976:J976"/>
    <mergeCell ref="K976:M976"/>
    <mergeCell ref="N976:O976"/>
    <mergeCell ref="AF974:AG974"/>
    <mergeCell ref="B975:C975"/>
    <mergeCell ref="D975:F975"/>
    <mergeCell ref="G975:H975"/>
    <mergeCell ref="I975:J975"/>
    <mergeCell ref="K975:M975"/>
    <mergeCell ref="N975:O975"/>
    <mergeCell ref="P975:R975"/>
    <mergeCell ref="S975:U975"/>
    <mergeCell ref="V975:W975"/>
    <mergeCell ref="P974:R974"/>
    <mergeCell ref="S974:U974"/>
    <mergeCell ref="V974:W974"/>
    <mergeCell ref="X974:Z974"/>
    <mergeCell ref="AA974:AC974"/>
    <mergeCell ref="AD974:AE974"/>
    <mergeCell ref="X979:Z979"/>
    <mergeCell ref="AA979:AC979"/>
    <mergeCell ref="AD979:AE979"/>
    <mergeCell ref="AF979:AG979"/>
    <mergeCell ref="B980:C980"/>
    <mergeCell ref="D980:F980"/>
    <mergeCell ref="G980:H980"/>
    <mergeCell ref="I980:J980"/>
    <mergeCell ref="K980:M980"/>
    <mergeCell ref="N980:O980"/>
    <mergeCell ref="AF978:AG978"/>
    <mergeCell ref="B979:C979"/>
    <mergeCell ref="D979:F979"/>
    <mergeCell ref="G979:H979"/>
    <mergeCell ref="I979:J979"/>
    <mergeCell ref="K979:M979"/>
    <mergeCell ref="N979:O979"/>
    <mergeCell ref="P979:R979"/>
    <mergeCell ref="S979:U979"/>
    <mergeCell ref="V979:W979"/>
    <mergeCell ref="P978:R978"/>
    <mergeCell ref="S978:U978"/>
    <mergeCell ref="V978:W978"/>
    <mergeCell ref="X978:Z978"/>
    <mergeCell ref="AA978:AC978"/>
    <mergeCell ref="AD978:AE978"/>
    <mergeCell ref="X977:Z977"/>
    <mergeCell ref="AA977:AC977"/>
    <mergeCell ref="AD977:AE977"/>
    <mergeCell ref="AF977:AG977"/>
    <mergeCell ref="B978:C978"/>
    <mergeCell ref="D978:F978"/>
    <mergeCell ref="G978:H978"/>
    <mergeCell ref="I978:J978"/>
    <mergeCell ref="K978:M978"/>
    <mergeCell ref="N978:O978"/>
    <mergeCell ref="AF982:AG982"/>
    <mergeCell ref="B983:C983"/>
    <mergeCell ref="D983:F983"/>
    <mergeCell ref="G983:H983"/>
    <mergeCell ref="I983:J983"/>
    <mergeCell ref="K983:M983"/>
    <mergeCell ref="N983:O983"/>
    <mergeCell ref="P983:R983"/>
    <mergeCell ref="S983:U983"/>
    <mergeCell ref="V983:W983"/>
    <mergeCell ref="P982:R982"/>
    <mergeCell ref="S982:U982"/>
    <mergeCell ref="V982:W982"/>
    <mergeCell ref="X982:Z982"/>
    <mergeCell ref="AA982:AC982"/>
    <mergeCell ref="AD982:AE982"/>
    <mergeCell ref="X981:Z981"/>
    <mergeCell ref="AA981:AC981"/>
    <mergeCell ref="AD981:AE981"/>
    <mergeCell ref="AF981:AG981"/>
    <mergeCell ref="B982:C982"/>
    <mergeCell ref="D982:F982"/>
    <mergeCell ref="G982:H982"/>
    <mergeCell ref="I982:J982"/>
    <mergeCell ref="K982:M982"/>
    <mergeCell ref="N982:O982"/>
    <mergeCell ref="AF980:AG980"/>
    <mergeCell ref="B981:C981"/>
    <mergeCell ref="D981:F981"/>
    <mergeCell ref="G981:H981"/>
    <mergeCell ref="I981:J981"/>
    <mergeCell ref="K981:M981"/>
    <mergeCell ref="N981:O981"/>
    <mergeCell ref="P981:R981"/>
    <mergeCell ref="S981:U981"/>
    <mergeCell ref="V981:W981"/>
    <mergeCell ref="P980:R980"/>
    <mergeCell ref="S980:U980"/>
    <mergeCell ref="V980:W980"/>
    <mergeCell ref="X980:Z980"/>
    <mergeCell ref="AA980:AC980"/>
    <mergeCell ref="AD980:AE980"/>
    <mergeCell ref="X985:Z985"/>
    <mergeCell ref="AA985:AC985"/>
    <mergeCell ref="AD985:AE985"/>
    <mergeCell ref="AF985:AG985"/>
    <mergeCell ref="B986:C986"/>
    <mergeCell ref="D986:F986"/>
    <mergeCell ref="G986:H986"/>
    <mergeCell ref="I986:J986"/>
    <mergeCell ref="K986:M986"/>
    <mergeCell ref="N986:O986"/>
    <mergeCell ref="AF984:AG984"/>
    <mergeCell ref="B985:C985"/>
    <mergeCell ref="D985:F985"/>
    <mergeCell ref="G985:H985"/>
    <mergeCell ref="I985:J985"/>
    <mergeCell ref="K985:M985"/>
    <mergeCell ref="N985:O985"/>
    <mergeCell ref="P985:R985"/>
    <mergeCell ref="S985:U985"/>
    <mergeCell ref="V985:W985"/>
    <mergeCell ref="P984:R984"/>
    <mergeCell ref="S984:U984"/>
    <mergeCell ref="V984:W984"/>
    <mergeCell ref="X984:Z984"/>
    <mergeCell ref="AA984:AC984"/>
    <mergeCell ref="AD984:AE984"/>
    <mergeCell ref="X983:Z983"/>
    <mergeCell ref="AA983:AC983"/>
    <mergeCell ref="AD983:AE983"/>
    <mergeCell ref="AF983:AG983"/>
    <mergeCell ref="B984:C984"/>
    <mergeCell ref="D984:F984"/>
    <mergeCell ref="G984:H984"/>
    <mergeCell ref="I984:J984"/>
    <mergeCell ref="K984:M984"/>
    <mergeCell ref="N984:O984"/>
    <mergeCell ref="AD998:AE998"/>
    <mergeCell ref="B999:C999"/>
    <mergeCell ref="D999:F999"/>
    <mergeCell ref="G999:H999"/>
    <mergeCell ref="I999:J999"/>
    <mergeCell ref="K999:M999"/>
    <mergeCell ref="N999:O999"/>
    <mergeCell ref="P999:R999"/>
    <mergeCell ref="S999:U999"/>
    <mergeCell ref="V999:W999"/>
    <mergeCell ref="G998:H998"/>
    <mergeCell ref="I998:J998"/>
    <mergeCell ref="K998:M998"/>
    <mergeCell ref="P998:R998"/>
    <mergeCell ref="S998:U998"/>
    <mergeCell ref="X998:Z998"/>
    <mergeCell ref="V994:AG995"/>
    <mergeCell ref="N996:O998"/>
    <mergeCell ref="P996:R997"/>
    <mergeCell ref="S996:U997"/>
    <mergeCell ref="V996:W998"/>
    <mergeCell ref="X996:Z997"/>
    <mergeCell ref="AA996:AC997"/>
    <mergeCell ref="AD996:AE997"/>
    <mergeCell ref="AF996:AG998"/>
    <mergeCell ref="AA998:AC998"/>
    <mergeCell ref="AF986:AG986"/>
    <mergeCell ref="B989:AG989"/>
    <mergeCell ref="B990:AG991"/>
    <mergeCell ref="B993:C998"/>
    <mergeCell ref="D993:F998"/>
    <mergeCell ref="G993:H997"/>
    <mergeCell ref="I993:J997"/>
    <mergeCell ref="K993:M997"/>
    <mergeCell ref="N993:AG993"/>
    <mergeCell ref="N994:U995"/>
    <mergeCell ref="P986:R986"/>
    <mergeCell ref="S986:U986"/>
    <mergeCell ref="V986:W986"/>
    <mergeCell ref="X986:Z986"/>
    <mergeCell ref="AA986:AC986"/>
    <mergeCell ref="AD986:AE986"/>
    <mergeCell ref="X1001:Z1001"/>
    <mergeCell ref="AA1001:AC1001"/>
    <mergeCell ref="AD1001:AE1001"/>
    <mergeCell ref="AF1001:AG1001"/>
    <mergeCell ref="B1002:C1002"/>
    <mergeCell ref="D1002:F1002"/>
    <mergeCell ref="G1002:H1002"/>
    <mergeCell ref="I1002:J1002"/>
    <mergeCell ref="K1002:M1002"/>
    <mergeCell ref="N1002:O1002"/>
    <mergeCell ref="AF1000:AG1000"/>
    <mergeCell ref="B1001:C1001"/>
    <mergeCell ref="D1001:F1001"/>
    <mergeCell ref="G1001:H1001"/>
    <mergeCell ref="I1001:J1001"/>
    <mergeCell ref="K1001:M1001"/>
    <mergeCell ref="N1001:O1001"/>
    <mergeCell ref="P1001:R1001"/>
    <mergeCell ref="S1001:U1001"/>
    <mergeCell ref="V1001:W1001"/>
    <mergeCell ref="P1000:R1000"/>
    <mergeCell ref="S1000:U1000"/>
    <mergeCell ref="V1000:W1000"/>
    <mergeCell ref="X1000:Z1000"/>
    <mergeCell ref="AA1000:AC1000"/>
    <mergeCell ref="AD1000:AE1000"/>
    <mergeCell ref="X999:Z999"/>
    <mergeCell ref="AA999:AC999"/>
    <mergeCell ref="AD999:AE999"/>
    <mergeCell ref="AF999:AG999"/>
    <mergeCell ref="B1000:C1000"/>
    <mergeCell ref="D1000:F1000"/>
    <mergeCell ref="G1000:H1000"/>
    <mergeCell ref="I1000:J1000"/>
    <mergeCell ref="K1000:M1000"/>
    <mergeCell ref="N1000:O1000"/>
    <mergeCell ref="AF1004:AG1004"/>
    <mergeCell ref="B1005:C1005"/>
    <mergeCell ref="D1005:F1005"/>
    <mergeCell ref="G1005:H1005"/>
    <mergeCell ref="I1005:J1005"/>
    <mergeCell ref="K1005:M1005"/>
    <mergeCell ref="N1005:O1005"/>
    <mergeCell ref="P1005:R1005"/>
    <mergeCell ref="S1005:U1005"/>
    <mergeCell ref="V1005:W1005"/>
    <mergeCell ref="P1004:R1004"/>
    <mergeCell ref="S1004:U1004"/>
    <mergeCell ref="V1004:W1004"/>
    <mergeCell ref="X1004:Z1004"/>
    <mergeCell ref="AA1004:AC1004"/>
    <mergeCell ref="AD1004:AE1004"/>
    <mergeCell ref="X1003:Z1003"/>
    <mergeCell ref="AA1003:AC1003"/>
    <mergeCell ref="AD1003:AE1003"/>
    <mergeCell ref="AF1003:AG1003"/>
    <mergeCell ref="B1004:C1004"/>
    <mergeCell ref="D1004:F1004"/>
    <mergeCell ref="G1004:H1004"/>
    <mergeCell ref="I1004:J1004"/>
    <mergeCell ref="K1004:M1004"/>
    <mergeCell ref="N1004:O1004"/>
    <mergeCell ref="AF1002:AG1002"/>
    <mergeCell ref="B1003:C1003"/>
    <mergeCell ref="D1003:F1003"/>
    <mergeCell ref="G1003:H1003"/>
    <mergeCell ref="I1003:J1003"/>
    <mergeCell ref="K1003:M1003"/>
    <mergeCell ref="N1003:O1003"/>
    <mergeCell ref="P1003:R1003"/>
    <mergeCell ref="S1003:U1003"/>
    <mergeCell ref="V1003:W1003"/>
    <mergeCell ref="P1002:R1002"/>
    <mergeCell ref="S1002:U1002"/>
    <mergeCell ref="V1002:W1002"/>
    <mergeCell ref="X1002:Z1002"/>
    <mergeCell ref="AA1002:AC1002"/>
    <mergeCell ref="AD1002:AE1002"/>
    <mergeCell ref="X1007:Z1007"/>
    <mergeCell ref="AA1007:AC1007"/>
    <mergeCell ref="AD1007:AE1007"/>
    <mergeCell ref="AF1007:AG1007"/>
    <mergeCell ref="B1008:C1008"/>
    <mergeCell ref="D1008:F1008"/>
    <mergeCell ref="G1008:H1008"/>
    <mergeCell ref="I1008:J1008"/>
    <mergeCell ref="K1008:M1008"/>
    <mergeCell ref="N1008:O1008"/>
    <mergeCell ref="AF1006:AG1006"/>
    <mergeCell ref="B1007:C1007"/>
    <mergeCell ref="D1007:F1007"/>
    <mergeCell ref="G1007:H1007"/>
    <mergeCell ref="I1007:J1007"/>
    <mergeCell ref="K1007:M1007"/>
    <mergeCell ref="N1007:O1007"/>
    <mergeCell ref="P1007:R1007"/>
    <mergeCell ref="S1007:U1007"/>
    <mergeCell ref="V1007:W1007"/>
    <mergeCell ref="P1006:R1006"/>
    <mergeCell ref="S1006:U1006"/>
    <mergeCell ref="V1006:W1006"/>
    <mergeCell ref="X1006:Z1006"/>
    <mergeCell ref="AA1006:AC1006"/>
    <mergeCell ref="AD1006:AE1006"/>
    <mergeCell ref="X1005:Z1005"/>
    <mergeCell ref="AA1005:AC1005"/>
    <mergeCell ref="AD1005:AE1005"/>
    <mergeCell ref="AF1005:AG1005"/>
    <mergeCell ref="B1006:C1006"/>
    <mergeCell ref="D1006:F1006"/>
    <mergeCell ref="G1006:H1006"/>
    <mergeCell ref="I1006:J1006"/>
    <mergeCell ref="K1006:M1006"/>
    <mergeCell ref="N1006:O1006"/>
    <mergeCell ref="AF1010:AG1010"/>
    <mergeCell ref="B1011:C1011"/>
    <mergeCell ref="D1011:F1011"/>
    <mergeCell ref="G1011:H1011"/>
    <mergeCell ref="I1011:J1011"/>
    <mergeCell ref="K1011:M1011"/>
    <mergeCell ref="N1011:O1011"/>
    <mergeCell ref="P1011:R1011"/>
    <mergeCell ref="S1011:U1011"/>
    <mergeCell ref="V1011:W1011"/>
    <mergeCell ref="P1010:R1010"/>
    <mergeCell ref="S1010:U1010"/>
    <mergeCell ref="V1010:W1010"/>
    <mergeCell ref="X1010:Z1010"/>
    <mergeCell ref="AA1010:AC1010"/>
    <mergeCell ref="AD1010:AE1010"/>
    <mergeCell ref="X1009:Z1009"/>
    <mergeCell ref="AA1009:AC1009"/>
    <mergeCell ref="AD1009:AE1009"/>
    <mergeCell ref="AF1009:AG1009"/>
    <mergeCell ref="B1010:C1010"/>
    <mergeCell ref="D1010:F1010"/>
    <mergeCell ref="G1010:H1010"/>
    <mergeCell ref="I1010:J1010"/>
    <mergeCell ref="K1010:M1010"/>
    <mergeCell ref="N1010:O1010"/>
    <mergeCell ref="AF1008:AG1008"/>
    <mergeCell ref="B1009:C1009"/>
    <mergeCell ref="D1009:F1009"/>
    <mergeCell ref="G1009:H1009"/>
    <mergeCell ref="I1009:J1009"/>
    <mergeCell ref="K1009:M1009"/>
    <mergeCell ref="N1009:O1009"/>
    <mergeCell ref="P1009:R1009"/>
    <mergeCell ref="S1009:U1009"/>
    <mergeCell ref="V1009:W1009"/>
    <mergeCell ref="P1008:R1008"/>
    <mergeCell ref="S1008:U1008"/>
    <mergeCell ref="V1008:W1008"/>
    <mergeCell ref="X1008:Z1008"/>
    <mergeCell ref="AA1008:AC1008"/>
    <mergeCell ref="AD1008:AE1008"/>
    <mergeCell ref="X1013:Z1013"/>
    <mergeCell ref="AA1013:AC1013"/>
    <mergeCell ref="AD1013:AE1013"/>
    <mergeCell ref="AF1013:AG1013"/>
    <mergeCell ref="B1014:C1014"/>
    <mergeCell ref="D1014:F1014"/>
    <mergeCell ref="G1014:H1014"/>
    <mergeCell ref="I1014:J1014"/>
    <mergeCell ref="K1014:M1014"/>
    <mergeCell ref="N1014:O1014"/>
    <mergeCell ref="AF1012:AG1012"/>
    <mergeCell ref="B1013:C1013"/>
    <mergeCell ref="D1013:F1013"/>
    <mergeCell ref="G1013:H1013"/>
    <mergeCell ref="I1013:J1013"/>
    <mergeCell ref="K1013:M1013"/>
    <mergeCell ref="N1013:O1013"/>
    <mergeCell ref="P1013:R1013"/>
    <mergeCell ref="S1013:U1013"/>
    <mergeCell ref="V1013:W1013"/>
    <mergeCell ref="P1012:R1012"/>
    <mergeCell ref="S1012:U1012"/>
    <mergeCell ref="V1012:W1012"/>
    <mergeCell ref="X1012:Z1012"/>
    <mergeCell ref="AA1012:AC1012"/>
    <mergeCell ref="AD1012:AE1012"/>
    <mergeCell ref="X1011:Z1011"/>
    <mergeCell ref="AA1011:AC1011"/>
    <mergeCell ref="AD1011:AE1011"/>
    <mergeCell ref="AF1011:AG1011"/>
    <mergeCell ref="B1012:C1012"/>
    <mergeCell ref="D1012:F1012"/>
    <mergeCell ref="G1012:H1012"/>
    <mergeCell ref="I1012:J1012"/>
    <mergeCell ref="K1012:M1012"/>
    <mergeCell ref="N1012:O1012"/>
    <mergeCell ref="AF1016:AG1016"/>
    <mergeCell ref="B1017:C1017"/>
    <mergeCell ref="D1017:F1017"/>
    <mergeCell ref="G1017:H1017"/>
    <mergeCell ref="I1017:J1017"/>
    <mergeCell ref="K1017:M1017"/>
    <mergeCell ref="N1017:O1017"/>
    <mergeCell ref="P1017:R1017"/>
    <mergeCell ref="S1017:U1017"/>
    <mergeCell ref="V1017:W1017"/>
    <mergeCell ref="P1016:R1016"/>
    <mergeCell ref="S1016:U1016"/>
    <mergeCell ref="V1016:W1016"/>
    <mergeCell ref="X1016:Z1016"/>
    <mergeCell ref="AA1016:AC1016"/>
    <mergeCell ref="AD1016:AE1016"/>
    <mergeCell ref="X1015:Z1015"/>
    <mergeCell ref="AA1015:AC1015"/>
    <mergeCell ref="AD1015:AE1015"/>
    <mergeCell ref="AF1015:AG1015"/>
    <mergeCell ref="B1016:C1016"/>
    <mergeCell ref="D1016:F1016"/>
    <mergeCell ref="G1016:H1016"/>
    <mergeCell ref="I1016:J1016"/>
    <mergeCell ref="K1016:M1016"/>
    <mergeCell ref="N1016:O1016"/>
    <mergeCell ref="AF1014:AG1014"/>
    <mergeCell ref="B1015:C1015"/>
    <mergeCell ref="D1015:F1015"/>
    <mergeCell ref="G1015:H1015"/>
    <mergeCell ref="I1015:J1015"/>
    <mergeCell ref="K1015:M1015"/>
    <mergeCell ref="N1015:O1015"/>
    <mergeCell ref="P1015:R1015"/>
    <mergeCell ref="S1015:U1015"/>
    <mergeCell ref="V1015:W1015"/>
    <mergeCell ref="P1014:R1014"/>
    <mergeCell ref="S1014:U1014"/>
    <mergeCell ref="V1014:W1014"/>
    <mergeCell ref="X1014:Z1014"/>
    <mergeCell ref="AA1014:AC1014"/>
    <mergeCell ref="AD1014:AE1014"/>
    <mergeCell ref="X1019:Z1019"/>
    <mergeCell ref="AA1019:AC1019"/>
    <mergeCell ref="AD1019:AE1019"/>
    <mergeCell ref="AF1019:AG1019"/>
    <mergeCell ref="B1020:C1020"/>
    <mergeCell ref="D1020:F1020"/>
    <mergeCell ref="G1020:H1020"/>
    <mergeCell ref="I1020:J1020"/>
    <mergeCell ref="K1020:M1020"/>
    <mergeCell ref="N1020:O1020"/>
    <mergeCell ref="AF1018:AG1018"/>
    <mergeCell ref="B1019:C1019"/>
    <mergeCell ref="D1019:F1019"/>
    <mergeCell ref="G1019:H1019"/>
    <mergeCell ref="I1019:J1019"/>
    <mergeCell ref="K1019:M1019"/>
    <mergeCell ref="N1019:O1019"/>
    <mergeCell ref="P1019:R1019"/>
    <mergeCell ref="S1019:U1019"/>
    <mergeCell ref="V1019:W1019"/>
    <mergeCell ref="P1018:R1018"/>
    <mergeCell ref="S1018:U1018"/>
    <mergeCell ref="V1018:W1018"/>
    <mergeCell ref="X1018:Z1018"/>
    <mergeCell ref="AA1018:AC1018"/>
    <mergeCell ref="AD1018:AE1018"/>
    <mergeCell ref="X1017:Z1017"/>
    <mergeCell ref="AA1017:AC1017"/>
    <mergeCell ref="AD1017:AE1017"/>
    <mergeCell ref="AF1017:AG1017"/>
    <mergeCell ref="B1018:C1018"/>
    <mergeCell ref="D1018:F1018"/>
    <mergeCell ref="G1018:H1018"/>
    <mergeCell ref="I1018:J1018"/>
    <mergeCell ref="K1018:M1018"/>
    <mergeCell ref="N1018:O1018"/>
    <mergeCell ref="AF1022:AG1022"/>
    <mergeCell ref="B1023:C1023"/>
    <mergeCell ref="D1023:F1023"/>
    <mergeCell ref="G1023:H1023"/>
    <mergeCell ref="I1023:J1023"/>
    <mergeCell ref="K1023:M1023"/>
    <mergeCell ref="N1023:O1023"/>
    <mergeCell ref="P1023:R1023"/>
    <mergeCell ref="S1023:U1023"/>
    <mergeCell ref="V1023:W1023"/>
    <mergeCell ref="P1022:R1022"/>
    <mergeCell ref="S1022:U1022"/>
    <mergeCell ref="V1022:W1022"/>
    <mergeCell ref="X1022:Z1022"/>
    <mergeCell ref="AA1022:AC1022"/>
    <mergeCell ref="AD1022:AE1022"/>
    <mergeCell ref="X1021:Z1021"/>
    <mergeCell ref="AA1021:AC1021"/>
    <mergeCell ref="AD1021:AE1021"/>
    <mergeCell ref="AF1021:AG1021"/>
    <mergeCell ref="B1022:C1022"/>
    <mergeCell ref="D1022:F1022"/>
    <mergeCell ref="G1022:H1022"/>
    <mergeCell ref="I1022:J1022"/>
    <mergeCell ref="K1022:M1022"/>
    <mergeCell ref="N1022:O1022"/>
    <mergeCell ref="AF1020:AG1020"/>
    <mergeCell ref="B1021:C1021"/>
    <mergeCell ref="D1021:F1021"/>
    <mergeCell ref="G1021:H1021"/>
    <mergeCell ref="I1021:J1021"/>
    <mergeCell ref="K1021:M1021"/>
    <mergeCell ref="N1021:O1021"/>
    <mergeCell ref="P1021:R1021"/>
    <mergeCell ref="S1021:U1021"/>
    <mergeCell ref="V1021:W1021"/>
    <mergeCell ref="P1020:R1020"/>
    <mergeCell ref="S1020:U1020"/>
    <mergeCell ref="V1020:W1020"/>
    <mergeCell ref="X1020:Z1020"/>
    <mergeCell ref="AA1020:AC1020"/>
    <mergeCell ref="AD1020:AE1020"/>
    <mergeCell ref="X1025:Z1025"/>
    <mergeCell ref="AA1025:AC1025"/>
    <mergeCell ref="AD1025:AE1025"/>
    <mergeCell ref="AF1025:AG1025"/>
    <mergeCell ref="B1026:C1026"/>
    <mergeCell ref="D1026:F1026"/>
    <mergeCell ref="G1026:H1026"/>
    <mergeCell ref="I1026:J1026"/>
    <mergeCell ref="K1026:M1026"/>
    <mergeCell ref="N1026:O1026"/>
    <mergeCell ref="AF1024:AG1024"/>
    <mergeCell ref="B1025:C1025"/>
    <mergeCell ref="D1025:F1025"/>
    <mergeCell ref="G1025:H1025"/>
    <mergeCell ref="I1025:J1025"/>
    <mergeCell ref="K1025:M1025"/>
    <mergeCell ref="N1025:O1025"/>
    <mergeCell ref="P1025:R1025"/>
    <mergeCell ref="S1025:U1025"/>
    <mergeCell ref="V1025:W1025"/>
    <mergeCell ref="P1024:R1024"/>
    <mergeCell ref="S1024:U1024"/>
    <mergeCell ref="V1024:W1024"/>
    <mergeCell ref="X1024:Z1024"/>
    <mergeCell ref="AA1024:AC1024"/>
    <mergeCell ref="AD1024:AE1024"/>
    <mergeCell ref="X1023:Z1023"/>
    <mergeCell ref="AA1023:AC1023"/>
    <mergeCell ref="AD1023:AE1023"/>
    <mergeCell ref="AF1023:AG1023"/>
    <mergeCell ref="B1024:C1024"/>
    <mergeCell ref="D1024:F1024"/>
    <mergeCell ref="G1024:H1024"/>
    <mergeCell ref="I1024:J1024"/>
    <mergeCell ref="K1024:M1024"/>
    <mergeCell ref="N1024:O1024"/>
    <mergeCell ref="AF1028:AG1028"/>
    <mergeCell ref="B1029:C1029"/>
    <mergeCell ref="D1029:F1029"/>
    <mergeCell ref="G1029:H1029"/>
    <mergeCell ref="I1029:J1029"/>
    <mergeCell ref="K1029:M1029"/>
    <mergeCell ref="N1029:O1029"/>
    <mergeCell ref="P1029:R1029"/>
    <mergeCell ref="S1029:U1029"/>
    <mergeCell ref="V1029:W1029"/>
    <mergeCell ref="P1028:R1028"/>
    <mergeCell ref="S1028:U1028"/>
    <mergeCell ref="V1028:W1028"/>
    <mergeCell ref="X1028:Z1028"/>
    <mergeCell ref="AA1028:AC1028"/>
    <mergeCell ref="AD1028:AE1028"/>
    <mergeCell ref="X1027:Z1027"/>
    <mergeCell ref="AA1027:AC1027"/>
    <mergeCell ref="AD1027:AE1027"/>
    <mergeCell ref="AF1027:AG1027"/>
    <mergeCell ref="B1028:C1028"/>
    <mergeCell ref="D1028:F1028"/>
    <mergeCell ref="G1028:H1028"/>
    <mergeCell ref="I1028:J1028"/>
    <mergeCell ref="K1028:M1028"/>
    <mergeCell ref="N1028:O1028"/>
    <mergeCell ref="AF1026:AG1026"/>
    <mergeCell ref="B1027:C1027"/>
    <mergeCell ref="D1027:F1027"/>
    <mergeCell ref="G1027:H1027"/>
    <mergeCell ref="I1027:J1027"/>
    <mergeCell ref="K1027:M1027"/>
    <mergeCell ref="N1027:O1027"/>
    <mergeCell ref="P1027:R1027"/>
    <mergeCell ref="S1027:U1027"/>
    <mergeCell ref="V1027:W1027"/>
    <mergeCell ref="P1026:R1026"/>
    <mergeCell ref="S1026:U1026"/>
    <mergeCell ref="V1026:W1026"/>
    <mergeCell ref="X1026:Z1026"/>
    <mergeCell ref="AA1026:AC1026"/>
    <mergeCell ref="AD1026:AE1026"/>
    <mergeCell ref="X1031:Z1031"/>
    <mergeCell ref="AA1031:AC1031"/>
    <mergeCell ref="AD1031:AE1031"/>
    <mergeCell ref="AF1031:AG1031"/>
    <mergeCell ref="B1032:C1032"/>
    <mergeCell ref="D1032:F1032"/>
    <mergeCell ref="G1032:H1032"/>
    <mergeCell ref="I1032:J1032"/>
    <mergeCell ref="K1032:M1032"/>
    <mergeCell ref="N1032:O1032"/>
    <mergeCell ref="AF1030:AG1030"/>
    <mergeCell ref="B1031:C1031"/>
    <mergeCell ref="D1031:F1031"/>
    <mergeCell ref="G1031:H1031"/>
    <mergeCell ref="I1031:J1031"/>
    <mergeCell ref="K1031:M1031"/>
    <mergeCell ref="N1031:O1031"/>
    <mergeCell ref="P1031:R1031"/>
    <mergeCell ref="S1031:U1031"/>
    <mergeCell ref="V1031:W1031"/>
    <mergeCell ref="P1030:R1030"/>
    <mergeCell ref="S1030:U1030"/>
    <mergeCell ref="V1030:W1030"/>
    <mergeCell ref="X1030:Z1030"/>
    <mergeCell ref="AA1030:AC1030"/>
    <mergeCell ref="AD1030:AE1030"/>
    <mergeCell ref="X1029:Z1029"/>
    <mergeCell ref="AA1029:AC1029"/>
    <mergeCell ref="AD1029:AE1029"/>
    <mergeCell ref="AF1029:AG1029"/>
    <mergeCell ref="B1030:C1030"/>
    <mergeCell ref="D1030:F1030"/>
    <mergeCell ref="G1030:H1030"/>
    <mergeCell ref="I1030:J1030"/>
    <mergeCell ref="K1030:M1030"/>
    <mergeCell ref="N1030:O1030"/>
    <mergeCell ref="S1043:U1044"/>
    <mergeCell ref="V1043:W1045"/>
    <mergeCell ref="X1043:Z1044"/>
    <mergeCell ref="AA1043:AC1044"/>
    <mergeCell ref="AD1043:AE1044"/>
    <mergeCell ref="AF1043:AG1045"/>
    <mergeCell ref="AA1045:AC1045"/>
    <mergeCell ref="AD1045:AE1045"/>
    <mergeCell ref="B1040:C1045"/>
    <mergeCell ref="D1040:F1045"/>
    <mergeCell ref="G1040:H1044"/>
    <mergeCell ref="I1040:J1044"/>
    <mergeCell ref="K1040:M1044"/>
    <mergeCell ref="N1040:AG1040"/>
    <mergeCell ref="N1041:U1042"/>
    <mergeCell ref="V1041:AG1042"/>
    <mergeCell ref="N1043:O1045"/>
    <mergeCell ref="P1043:R1044"/>
    <mergeCell ref="X1033:Z1033"/>
    <mergeCell ref="AA1033:AC1033"/>
    <mergeCell ref="AD1033:AE1033"/>
    <mergeCell ref="AF1033:AG1033"/>
    <mergeCell ref="B1036:AG1036"/>
    <mergeCell ref="B1037:AG1038"/>
    <mergeCell ref="AF1032:AG1032"/>
    <mergeCell ref="B1033:C1033"/>
    <mergeCell ref="D1033:F1033"/>
    <mergeCell ref="G1033:H1033"/>
    <mergeCell ref="I1033:J1033"/>
    <mergeCell ref="K1033:M1033"/>
    <mergeCell ref="N1033:O1033"/>
    <mergeCell ref="P1033:R1033"/>
    <mergeCell ref="S1033:U1033"/>
    <mergeCell ref="V1033:W1033"/>
    <mergeCell ref="P1032:R1032"/>
    <mergeCell ref="S1032:U1032"/>
    <mergeCell ref="V1032:W1032"/>
    <mergeCell ref="X1032:Z1032"/>
    <mergeCell ref="AA1032:AC1032"/>
    <mergeCell ref="AD1032:AE1032"/>
    <mergeCell ref="X1047:Z1047"/>
    <mergeCell ref="AA1047:AC1047"/>
    <mergeCell ref="AD1047:AE1047"/>
    <mergeCell ref="AF1047:AG1047"/>
    <mergeCell ref="B1048:C1048"/>
    <mergeCell ref="D1048:F1048"/>
    <mergeCell ref="G1048:H1048"/>
    <mergeCell ref="I1048:J1048"/>
    <mergeCell ref="K1048:M1048"/>
    <mergeCell ref="N1048:O1048"/>
    <mergeCell ref="AF1046:AG1046"/>
    <mergeCell ref="B1047:C1047"/>
    <mergeCell ref="D1047:F1047"/>
    <mergeCell ref="G1047:H1047"/>
    <mergeCell ref="I1047:J1047"/>
    <mergeCell ref="K1047:M1047"/>
    <mergeCell ref="N1047:O1047"/>
    <mergeCell ref="P1047:R1047"/>
    <mergeCell ref="S1047:U1047"/>
    <mergeCell ref="V1047:W1047"/>
    <mergeCell ref="P1046:R1046"/>
    <mergeCell ref="S1046:U1046"/>
    <mergeCell ref="V1046:W1046"/>
    <mergeCell ref="X1046:Z1046"/>
    <mergeCell ref="AA1046:AC1046"/>
    <mergeCell ref="AD1046:AE1046"/>
    <mergeCell ref="B1046:C1046"/>
    <mergeCell ref="D1046:F1046"/>
    <mergeCell ref="G1046:H1046"/>
    <mergeCell ref="I1046:J1046"/>
    <mergeCell ref="K1046:M1046"/>
    <mergeCell ref="N1046:O1046"/>
    <mergeCell ref="G1045:H1045"/>
    <mergeCell ref="I1045:J1045"/>
    <mergeCell ref="K1045:M1045"/>
    <mergeCell ref="P1045:R1045"/>
    <mergeCell ref="S1045:U1045"/>
    <mergeCell ref="X1045:Z1045"/>
    <mergeCell ref="AF1050:AG1050"/>
    <mergeCell ref="B1051:C1051"/>
    <mergeCell ref="D1051:F1051"/>
    <mergeCell ref="G1051:H1051"/>
    <mergeCell ref="I1051:J1051"/>
    <mergeCell ref="K1051:M1051"/>
    <mergeCell ref="N1051:O1051"/>
    <mergeCell ref="P1051:R1051"/>
    <mergeCell ref="S1051:U1051"/>
    <mergeCell ref="V1051:W1051"/>
    <mergeCell ref="P1050:R1050"/>
    <mergeCell ref="S1050:U1050"/>
    <mergeCell ref="V1050:W1050"/>
    <mergeCell ref="X1050:Z1050"/>
    <mergeCell ref="AA1050:AC1050"/>
    <mergeCell ref="AD1050:AE1050"/>
    <mergeCell ref="X1049:Z1049"/>
    <mergeCell ref="AA1049:AC1049"/>
    <mergeCell ref="AD1049:AE1049"/>
    <mergeCell ref="AF1049:AG1049"/>
    <mergeCell ref="B1050:C1050"/>
    <mergeCell ref="D1050:F1050"/>
    <mergeCell ref="G1050:H1050"/>
    <mergeCell ref="I1050:J1050"/>
    <mergeCell ref="K1050:M1050"/>
    <mergeCell ref="N1050:O1050"/>
    <mergeCell ref="AF1048:AG1048"/>
    <mergeCell ref="B1049:C1049"/>
    <mergeCell ref="D1049:F1049"/>
    <mergeCell ref="G1049:H1049"/>
    <mergeCell ref="I1049:J1049"/>
    <mergeCell ref="K1049:M1049"/>
    <mergeCell ref="N1049:O1049"/>
    <mergeCell ref="P1049:R1049"/>
    <mergeCell ref="S1049:U1049"/>
    <mergeCell ref="V1049:W1049"/>
    <mergeCell ref="P1048:R1048"/>
    <mergeCell ref="S1048:U1048"/>
    <mergeCell ref="V1048:W1048"/>
    <mergeCell ref="X1048:Z1048"/>
    <mergeCell ref="AA1048:AC1048"/>
    <mergeCell ref="AD1048:AE1048"/>
    <mergeCell ref="X1053:Z1053"/>
    <mergeCell ref="AA1053:AC1053"/>
    <mergeCell ref="AD1053:AE1053"/>
    <mergeCell ref="AF1053:AG1053"/>
    <mergeCell ref="B1054:C1054"/>
    <mergeCell ref="D1054:F1054"/>
    <mergeCell ref="G1054:H1054"/>
    <mergeCell ref="I1054:J1054"/>
    <mergeCell ref="K1054:M1054"/>
    <mergeCell ref="N1054:O1054"/>
    <mergeCell ref="AF1052:AG1052"/>
    <mergeCell ref="B1053:C1053"/>
    <mergeCell ref="D1053:F1053"/>
    <mergeCell ref="G1053:H1053"/>
    <mergeCell ref="I1053:J1053"/>
    <mergeCell ref="K1053:M1053"/>
    <mergeCell ref="N1053:O1053"/>
    <mergeCell ref="P1053:R1053"/>
    <mergeCell ref="S1053:U1053"/>
    <mergeCell ref="V1053:W1053"/>
    <mergeCell ref="P1052:R1052"/>
    <mergeCell ref="S1052:U1052"/>
    <mergeCell ref="V1052:W1052"/>
    <mergeCell ref="X1052:Z1052"/>
    <mergeCell ref="AA1052:AC1052"/>
    <mergeCell ref="AD1052:AE1052"/>
    <mergeCell ref="X1051:Z1051"/>
    <mergeCell ref="AA1051:AC1051"/>
    <mergeCell ref="AD1051:AE1051"/>
    <mergeCell ref="AF1051:AG1051"/>
    <mergeCell ref="B1052:C1052"/>
    <mergeCell ref="D1052:F1052"/>
    <mergeCell ref="G1052:H1052"/>
    <mergeCell ref="I1052:J1052"/>
    <mergeCell ref="K1052:M1052"/>
    <mergeCell ref="N1052:O1052"/>
    <mergeCell ref="AF1056:AG1056"/>
    <mergeCell ref="B1057:C1057"/>
    <mergeCell ref="D1057:F1057"/>
    <mergeCell ref="G1057:H1057"/>
    <mergeCell ref="I1057:J1057"/>
    <mergeCell ref="K1057:M1057"/>
    <mergeCell ref="N1057:O1057"/>
    <mergeCell ref="P1057:R1057"/>
    <mergeCell ref="S1057:U1057"/>
    <mergeCell ref="V1057:W1057"/>
    <mergeCell ref="P1056:R1056"/>
    <mergeCell ref="S1056:U1056"/>
    <mergeCell ref="V1056:W1056"/>
    <mergeCell ref="X1056:Z1056"/>
    <mergeCell ref="AA1056:AC1056"/>
    <mergeCell ref="AD1056:AE1056"/>
    <mergeCell ref="X1055:Z1055"/>
    <mergeCell ref="AA1055:AC1055"/>
    <mergeCell ref="AD1055:AE1055"/>
    <mergeCell ref="AF1055:AG1055"/>
    <mergeCell ref="B1056:C1056"/>
    <mergeCell ref="D1056:F1056"/>
    <mergeCell ref="G1056:H1056"/>
    <mergeCell ref="I1056:J1056"/>
    <mergeCell ref="K1056:M1056"/>
    <mergeCell ref="N1056:O1056"/>
    <mergeCell ref="AF1054:AG1054"/>
    <mergeCell ref="B1055:C1055"/>
    <mergeCell ref="D1055:F1055"/>
    <mergeCell ref="G1055:H1055"/>
    <mergeCell ref="I1055:J1055"/>
    <mergeCell ref="K1055:M1055"/>
    <mergeCell ref="N1055:O1055"/>
    <mergeCell ref="P1055:R1055"/>
    <mergeCell ref="S1055:U1055"/>
    <mergeCell ref="V1055:W1055"/>
    <mergeCell ref="P1054:R1054"/>
    <mergeCell ref="S1054:U1054"/>
    <mergeCell ref="V1054:W1054"/>
    <mergeCell ref="X1054:Z1054"/>
    <mergeCell ref="AA1054:AC1054"/>
    <mergeCell ref="AD1054:AE1054"/>
    <mergeCell ref="X1059:Z1059"/>
    <mergeCell ref="AA1059:AC1059"/>
    <mergeCell ref="AD1059:AE1059"/>
    <mergeCell ref="AF1059:AG1059"/>
    <mergeCell ref="B1060:C1060"/>
    <mergeCell ref="D1060:F1060"/>
    <mergeCell ref="G1060:H1060"/>
    <mergeCell ref="I1060:J1060"/>
    <mergeCell ref="K1060:M1060"/>
    <mergeCell ref="N1060:O1060"/>
    <mergeCell ref="AF1058:AG1058"/>
    <mergeCell ref="B1059:C1059"/>
    <mergeCell ref="D1059:F1059"/>
    <mergeCell ref="G1059:H1059"/>
    <mergeCell ref="I1059:J1059"/>
    <mergeCell ref="K1059:M1059"/>
    <mergeCell ref="N1059:O1059"/>
    <mergeCell ref="P1059:R1059"/>
    <mergeCell ref="S1059:U1059"/>
    <mergeCell ref="V1059:W1059"/>
    <mergeCell ref="P1058:R1058"/>
    <mergeCell ref="S1058:U1058"/>
    <mergeCell ref="V1058:W1058"/>
    <mergeCell ref="X1058:Z1058"/>
    <mergeCell ref="AA1058:AC1058"/>
    <mergeCell ref="AD1058:AE1058"/>
    <mergeCell ref="X1057:Z1057"/>
    <mergeCell ref="AA1057:AC1057"/>
    <mergeCell ref="AD1057:AE1057"/>
    <mergeCell ref="AF1057:AG1057"/>
    <mergeCell ref="B1058:C1058"/>
    <mergeCell ref="D1058:F1058"/>
    <mergeCell ref="G1058:H1058"/>
    <mergeCell ref="I1058:J1058"/>
    <mergeCell ref="K1058:M1058"/>
    <mergeCell ref="N1058:O1058"/>
    <mergeCell ref="AF1062:AG1062"/>
    <mergeCell ref="B1063:C1063"/>
    <mergeCell ref="D1063:F1063"/>
    <mergeCell ref="G1063:H1063"/>
    <mergeCell ref="I1063:J1063"/>
    <mergeCell ref="K1063:M1063"/>
    <mergeCell ref="N1063:O1063"/>
    <mergeCell ref="P1063:R1063"/>
    <mergeCell ref="S1063:U1063"/>
    <mergeCell ref="V1063:W1063"/>
    <mergeCell ref="P1062:R1062"/>
    <mergeCell ref="S1062:U1062"/>
    <mergeCell ref="V1062:W1062"/>
    <mergeCell ref="X1062:Z1062"/>
    <mergeCell ref="AA1062:AC1062"/>
    <mergeCell ref="AD1062:AE1062"/>
    <mergeCell ref="X1061:Z1061"/>
    <mergeCell ref="AA1061:AC1061"/>
    <mergeCell ref="AD1061:AE1061"/>
    <mergeCell ref="AF1061:AG1061"/>
    <mergeCell ref="B1062:C1062"/>
    <mergeCell ref="D1062:F1062"/>
    <mergeCell ref="G1062:H1062"/>
    <mergeCell ref="I1062:J1062"/>
    <mergeCell ref="K1062:M1062"/>
    <mergeCell ref="N1062:O1062"/>
    <mergeCell ref="AF1060:AG1060"/>
    <mergeCell ref="B1061:C1061"/>
    <mergeCell ref="D1061:F1061"/>
    <mergeCell ref="G1061:H1061"/>
    <mergeCell ref="I1061:J1061"/>
    <mergeCell ref="K1061:M1061"/>
    <mergeCell ref="N1061:O1061"/>
    <mergeCell ref="P1061:R1061"/>
    <mergeCell ref="S1061:U1061"/>
    <mergeCell ref="V1061:W1061"/>
    <mergeCell ref="P1060:R1060"/>
    <mergeCell ref="S1060:U1060"/>
    <mergeCell ref="V1060:W1060"/>
    <mergeCell ref="X1060:Z1060"/>
    <mergeCell ref="AA1060:AC1060"/>
    <mergeCell ref="AD1060:AE1060"/>
    <mergeCell ref="X1065:Z1065"/>
    <mergeCell ref="AA1065:AC1065"/>
    <mergeCell ref="AD1065:AE1065"/>
    <mergeCell ref="AF1065:AG1065"/>
    <mergeCell ref="B1066:C1066"/>
    <mergeCell ref="D1066:F1066"/>
    <mergeCell ref="G1066:H1066"/>
    <mergeCell ref="I1066:J1066"/>
    <mergeCell ref="K1066:M1066"/>
    <mergeCell ref="N1066:O1066"/>
    <mergeCell ref="AF1064:AG1064"/>
    <mergeCell ref="B1065:C1065"/>
    <mergeCell ref="D1065:F1065"/>
    <mergeCell ref="G1065:H1065"/>
    <mergeCell ref="I1065:J1065"/>
    <mergeCell ref="K1065:M1065"/>
    <mergeCell ref="N1065:O1065"/>
    <mergeCell ref="P1065:R1065"/>
    <mergeCell ref="S1065:U1065"/>
    <mergeCell ref="V1065:W1065"/>
    <mergeCell ref="P1064:R1064"/>
    <mergeCell ref="S1064:U1064"/>
    <mergeCell ref="V1064:W1064"/>
    <mergeCell ref="X1064:Z1064"/>
    <mergeCell ref="AA1064:AC1064"/>
    <mergeCell ref="AD1064:AE1064"/>
    <mergeCell ref="X1063:Z1063"/>
    <mergeCell ref="AA1063:AC1063"/>
    <mergeCell ref="AD1063:AE1063"/>
    <mergeCell ref="AF1063:AG1063"/>
    <mergeCell ref="B1064:C1064"/>
    <mergeCell ref="D1064:F1064"/>
    <mergeCell ref="G1064:H1064"/>
    <mergeCell ref="I1064:J1064"/>
    <mergeCell ref="K1064:M1064"/>
    <mergeCell ref="N1064:O1064"/>
    <mergeCell ref="AF1068:AG1068"/>
    <mergeCell ref="B1069:C1069"/>
    <mergeCell ref="D1069:F1069"/>
    <mergeCell ref="G1069:H1069"/>
    <mergeCell ref="I1069:J1069"/>
    <mergeCell ref="K1069:M1069"/>
    <mergeCell ref="N1069:O1069"/>
    <mergeCell ref="P1069:R1069"/>
    <mergeCell ref="S1069:U1069"/>
    <mergeCell ref="V1069:W1069"/>
    <mergeCell ref="P1068:R1068"/>
    <mergeCell ref="S1068:U1068"/>
    <mergeCell ref="V1068:W1068"/>
    <mergeCell ref="X1068:Z1068"/>
    <mergeCell ref="AA1068:AC1068"/>
    <mergeCell ref="AD1068:AE1068"/>
    <mergeCell ref="X1067:Z1067"/>
    <mergeCell ref="AA1067:AC1067"/>
    <mergeCell ref="AD1067:AE1067"/>
    <mergeCell ref="AF1067:AG1067"/>
    <mergeCell ref="B1068:C1068"/>
    <mergeCell ref="D1068:F1068"/>
    <mergeCell ref="G1068:H1068"/>
    <mergeCell ref="I1068:J1068"/>
    <mergeCell ref="K1068:M1068"/>
    <mergeCell ref="N1068:O1068"/>
    <mergeCell ref="AF1066:AG1066"/>
    <mergeCell ref="B1067:C1067"/>
    <mergeCell ref="D1067:F1067"/>
    <mergeCell ref="G1067:H1067"/>
    <mergeCell ref="I1067:J1067"/>
    <mergeCell ref="K1067:M1067"/>
    <mergeCell ref="N1067:O1067"/>
    <mergeCell ref="P1067:R1067"/>
    <mergeCell ref="S1067:U1067"/>
    <mergeCell ref="V1067:W1067"/>
    <mergeCell ref="P1066:R1066"/>
    <mergeCell ref="S1066:U1066"/>
    <mergeCell ref="V1066:W1066"/>
    <mergeCell ref="X1066:Z1066"/>
    <mergeCell ref="AA1066:AC1066"/>
    <mergeCell ref="AD1066:AE1066"/>
    <mergeCell ref="X1071:Z1071"/>
    <mergeCell ref="AA1071:AC1071"/>
    <mergeCell ref="AD1071:AE1071"/>
    <mergeCell ref="AF1071:AG1071"/>
    <mergeCell ref="B1072:C1072"/>
    <mergeCell ref="D1072:F1072"/>
    <mergeCell ref="G1072:H1072"/>
    <mergeCell ref="I1072:J1072"/>
    <mergeCell ref="K1072:M1072"/>
    <mergeCell ref="N1072:O1072"/>
    <mergeCell ref="AF1070:AG1070"/>
    <mergeCell ref="B1071:C1071"/>
    <mergeCell ref="D1071:F1071"/>
    <mergeCell ref="G1071:H1071"/>
    <mergeCell ref="I1071:J1071"/>
    <mergeCell ref="K1071:M1071"/>
    <mergeCell ref="N1071:O1071"/>
    <mergeCell ref="P1071:R1071"/>
    <mergeCell ref="S1071:U1071"/>
    <mergeCell ref="V1071:W1071"/>
    <mergeCell ref="P1070:R1070"/>
    <mergeCell ref="S1070:U1070"/>
    <mergeCell ref="V1070:W1070"/>
    <mergeCell ref="X1070:Z1070"/>
    <mergeCell ref="AA1070:AC1070"/>
    <mergeCell ref="AD1070:AE1070"/>
    <mergeCell ref="X1069:Z1069"/>
    <mergeCell ref="AA1069:AC1069"/>
    <mergeCell ref="AD1069:AE1069"/>
    <mergeCell ref="AF1069:AG1069"/>
    <mergeCell ref="B1070:C1070"/>
    <mergeCell ref="D1070:F1070"/>
    <mergeCell ref="G1070:H1070"/>
    <mergeCell ref="I1070:J1070"/>
    <mergeCell ref="K1070:M1070"/>
    <mergeCell ref="N1070:O1070"/>
    <mergeCell ref="AF1074:AG1074"/>
    <mergeCell ref="B1075:C1075"/>
    <mergeCell ref="D1075:F1075"/>
    <mergeCell ref="G1075:H1075"/>
    <mergeCell ref="I1075:J1075"/>
    <mergeCell ref="K1075:M1075"/>
    <mergeCell ref="N1075:O1075"/>
    <mergeCell ref="P1075:R1075"/>
    <mergeCell ref="S1075:U1075"/>
    <mergeCell ref="V1075:W1075"/>
    <mergeCell ref="P1074:R1074"/>
    <mergeCell ref="S1074:U1074"/>
    <mergeCell ref="V1074:W1074"/>
    <mergeCell ref="X1074:Z1074"/>
    <mergeCell ref="AA1074:AC1074"/>
    <mergeCell ref="AD1074:AE1074"/>
    <mergeCell ref="X1073:Z1073"/>
    <mergeCell ref="AA1073:AC1073"/>
    <mergeCell ref="AD1073:AE1073"/>
    <mergeCell ref="AF1073:AG1073"/>
    <mergeCell ref="B1074:C1074"/>
    <mergeCell ref="D1074:F1074"/>
    <mergeCell ref="G1074:H1074"/>
    <mergeCell ref="I1074:J1074"/>
    <mergeCell ref="K1074:M1074"/>
    <mergeCell ref="N1074:O1074"/>
    <mergeCell ref="AF1072:AG1072"/>
    <mergeCell ref="B1073:C1073"/>
    <mergeCell ref="D1073:F1073"/>
    <mergeCell ref="G1073:H1073"/>
    <mergeCell ref="I1073:J1073"/>
    <mergeCell ref="K1073:M1073"/>
    <mergeCell ref="N1073:O1073"/>
    <mergeCell ref="P1073:R1073"/>
    <mergeCell ref="S1073:U1073"/>
    <mergeCell ref="V1073:W1073"/>
    <mergeCell ref="P1072:R1072"/>
    <mergeCell ref="S1072:U1072"/>
    <mergeCell ref="V1072:W1072"/>
    <mergeCell ref="X1072:Z1072"/>
    <mergeCell ref="AA1072:AC1072"/>
    <mergeCell ref="AD1072:AE1072"/>
    <mergeCell ref="X1077:Z1077"/>
    <mergeCell ref="AA1077:AC1077"/>
    <mergeCell ref="AD1077:AE1077"/>
    <mergeCell ref="AF1077:AG1077"/>
    <mergeCell ref="B1078:C1078"/>
    <mergeCell ref="D1078:F1078"/>
    <mergeCell ref="G1078:H1078"/>
    <mergeCell ref="I1078:J1078"/>
    <mergeCell ref="K1078:M1078"/>
    <mergeCell ref="N1078:O1078"/>
    <mergeCell ref="AF1076:AG1076"/>
    <mergeCell ref="B1077:C1077"/>
    <mergeCell ref="D1077:F1077"/>
    <mergeCell ref="G1077:H1077"/>
    <mergeCell ref="I1077:J1077"/>
    <mergeCell ref="K1077:M1077"/>
    <mergeCell ref="N1077:O1077"/>
    <mergeCell ref="P1077:R1077"/>
    <mergeCell ref="S1077:U1077"/>
    <mergeCell ref="V1077:W1077"/>
    <mergeCell ref="P1076:R1076"/>
    <mergeCell ref="S1076:U1076"/>
    <mergeCell ref="V1076:W1076"/>
    <mergeCell ref="X1076:Z1076"/>
    <mergeCell ref="AA1076:AC1076"/>
    <mergeCell ref="AD1076:AE1076"/>
    <mergeCell ref="X1075:Z1075"/>
    <mergeCell ref="AA1075:AC1075"/>
    <mergeCell ref="AD1075:AE1075"/>
    <mergeCell ref="AF1075:AG1075"/>
    <mergeCell ref="B1076:C1076"/>
    <mergeCell ref="D1076:F1076"/>
    <mergeCell ref="G1076:H1076"/>
    <mergeCell ref="I1076:J1076"/>
    <mergeCell ref="K1076:M1076"/>
    <mergeCell ref="N1076:O1076"/>
    <mergeCell ref="AF1080:AG1080"/>
    <mergeCell ref="B1083:AG1083"/>
    <mergeCell ref="B1084:AG1085"/>
    <mergeCell ref="B1087:C1092"/>
    <mergeCell ref="D1087:F1092"/>
    <mergeCell ref="G1087:H1091"/>
    <mergeCell ref="I1087:J1091"/>
    <mergeCell ref="K1087:M1091"/>
    <mergeCell ref="N1087:AG1087"/>
    <mergeCell ref="N1088:U1089"/>
    <mergeCell ref="P1080:R1080"/>
    <mergeCell ref="S1080:U1080"/>
    <mergeCell ref="V1080:W1080"/>
    <mergeCell ref="X1080:Z1080"/>
    <mergeCell ref="AA1080:AC1080"/>
    <mergeCell ref="AD1080:AE1080"/>
    <mergeCell ref="X1079:Z1079"/>
    <mergeCell ref="AA1079:AC1079"/>
    <mergeCell ref="AD1079:AE1079"/>
    <mergeCell ref="AF1079:AG1079"/>
    <mergeCell ref="B1080:C1080"/>
    <mergeCell ref="D1080:F1080"/>
    <mergeCell ref="G1080:H1080"/>
    <mergeCell ref="I1080:J1080"/>
    <mergeCell ref="K1080:M1080"/>
    <mergeCell ref="N1080:O1080"/>
    <mergeCell ref="AF1078:AG1078"/>
    <mergeCell ref="B1079:C1079"/>
    <mergeCell ref="D1079:F1079"/>
    <mergeCell ref="G1079:H1079"/>
    <mergeCell ref="I1079:J1079"/>
    <mergeCell ref="K1079:M1079"/>
    <mergeCell ref="N1079:O1079"/>
    <mergeCell ref="P1079:R1079"/>
    <mergeCell ref="S1079:U1079"/>
    <mergeCell ref="V1079:W1079"/>
    <mergeCell ref="P1078:R1078"/>
    <mergeCell ref="S1078:U1078"/>
    <mergeCell ref="V1078:W1078"/>
    <mergeCell ref="X1078:Z1078"/>
    <mergeCell ref="AA1078:AC1078"/>
    <mergeCell ref="AD1078:AE1078"/>
    <mergeCell ref="X1093:Z1093"/>
    <mergeCell ref="AA1093:AC1093"/>
    <mergeCell ref="AD1093:AE1093"/>
    <mergeCell ref="AF1093:AG1093"/>
    <mergeCell ref="B1094:C1094"/>
    <mergeCell ref="D1094:F1094"/>
    <mergeCell ref="G1094:H1094"/>
    <mergeCell ref="I1094:J1094"/>
    <mergeCell ref="K1094:M1094"/>
    <mergeCell ref="N1094:O1094"/>
    <mergeCell ref="AD1092:AE1092"/>
    <mergeCell ref="B1093:C1093"/>
    <mergeCell ref="D1093:F1093"/>
    <mergeCell ref="G1093:H1093"/>
    <mergeCell ref="I1093:J1093"/>
    <mergeCell ref="K1093:M1093"/>
    <mergeCell ref="N1093:O1093"/>
    <mergeCell ref="P1093:R1093"/>
    <mergeCell ref="S1093:U1093"/>
    <mergeCell ref="V1093:W1093"/>
    <mergeCell ref="G1092:H1092"/>
    <mergeCell ref="I1092:J1092"/>
    <mergeCell ref="K1092:M1092"/>
    <mergeCell ref="P1092:R1092"/>
    <mergeCell ref="S1092:U1092"/>
    <mergeCell ref="X1092:Z1092"/>
    <mergeCell ref="V1088:AG1089"/>
    <mergeCell ref="N1090:O1092"/>
    <mergeCell ref="P1090:R1091"/>
    <mergeCell ref="S1090:U1091"/>
    <mergeCell ref="V1090:W1092"/>
    <mergeCell ref="X1090:Z1091"/>
    <mergeCell ref="AA1090:AC1091"/>
    <mergeCell ref="AD1090:AE1091"/>
    <mergeCell ref="AF1090:AG1092"/>
    <mergeCell ref="AA1092:AC1092"/>
    <mergeCell ref="AF1096:AG1096"/>
    <mergeCell ref="B1097:C1097"/>
    <mergeCell ref="D1097:F1097"/>
    <mergeCell ref="G1097:H1097"/>
    <mergeCell ref="I1097:J1097"/>
    <mergeCell ref="K1097:M1097"/>
    <mergeCell ref="N1097:O1097"/>
    <mergeCell ref="P1097:R1097"/>
    <mergeCell ref="S1097:U1097"/>
    <mergeCell ref="V1097:W1097"/>
    <mergeCell ref="P1096:R1096"/>
    <mergeCell ref="S1096:U1096"/>
    <mergeCell ref="V1096:W1096"/>
    <mergeCell ref="X1096:Z1096"/>
    <mergeCell ref="AA1096:AC1096"/>
    <mergeCell ref="AD1096:AE1096"/>
    <mergeCell ref="X1095:Z1095"/>
    <mergeCell ref="AA1095:AC1095"/>
    <mergeCell ref="AD1095:AE1095"/>
    <mergeCell ref="AF1095:AG1095"/>
    <mergeCell ref="B1096:C1096"/>
    <mergeCell ref="D1096:F1096"/>
    <mergeCell ref="G1096:H1096"/>
    <mergeCell ref="I1096:J1096"/>
    <mergeCell ref="K1096:M1096"/>
    <mergeCell ref="N1096:O1096"/>
    <mergeCell ref="AF1094:AG1094"/>
    <mergeCell ref="B1095:C1095"/>
    <mergeCell ref="D1095:F1095"/>
    <mergeCell ref="G1095:H1095"/>
    <mergeCell ref="I1095:J1095"/>
    <mergeCell ref="K1095:M1095"/>
    <mergeCell ref="N1095:O1095"/>
    <mergeCell ref="P1095:R1095"/>
    <mergeCell ref="S1095:U1095"/>
    <mergeCell ref="V1095:W1095"/>
    <mergeCell ref="P1094:R1094"/>
    <mergeCell ref="S1094:U1094"/>
    <mergeCell ref="V1094:W1094"/>
    <mergeCell ref="X1094:Z1094"/>
    <mergeCell ref="AA1094:AC1094"/>
    <mergeCell ref="AD1094:AE1094"/>
    <mergeCell ref="X1099:Z1099"/>
    <mergeCell ref="AA1099:AC1099"/>
    <mergeCell ref="AD1099:AE1099"/>
    <mergeCell ref="AF1099:AG1099"/>
    <mergeCell ref="B1100:C1100"/>
    <mergeCell ref="D1100:F1100"/>
    <mergeCell ref="G1100:H1100"/>
    <mergeCell ref="I1100:J1100"/>
    <mergeCell ref="K1100:M1100"/>
    <mergeCell ref="N1100:O1100"/>
    <mergeCell ref="AF1098:AG1098"/>
    <mergeCell ref="B1099:C1099"/>
    <mergeCell ref="D1099:F1099"/>
    <mergeCell ref="G1099:H1099"/>
    <mergeCell ref="I1099:J1099"/>
    <mergeCell ref="K1099:M1099"/>
    <mergeCell ref="N1099:O1099"/>
    <mergeCell ref="P1099:R1099"/>
    <mergeCell ref="S1099:U1099"/>
    <mergeCell ref="V1099:W1099"/>
    <mergeCell ref="P1098:R1098"/>
    <mergeCell ref="S1098:U1098"/>
    <mergeCell ref="V1098:W1098"/>
    <mergeCell ref="X1098:Z1098"/>
    <mergeCell ref="AA1098:AC1098"/>
    <mergeCell ref="AD1098:AE1098"/>
    <mergeCell ref="X1097:Z1097"/>
    <mergeCell ref="AA1097:AC1097"/>
    <mergeCell ref="AD1097:AE1097"/>
    <mergeCell ref="AF1097:AG1097"/>
    <mergeCell ref="B1098:C1098"/>
    <mergeCell ref="D1098:F1098"/>
    <mergeCell ref="G1098:H1098"/>
    <mergeCell ref="I1098:J1098"/>
    <mergeCell ref="K1098:M1098"/>
    <mergeCell ref="N1098:O1098"/>
    <mergeCell ref="AF1102:AG1102"/>
    <mergeCell ref="B1103:C1103"/>
    <mergeCell ref="D1103:F1103"/>
    <mergeCell ref="G1103:H1103"/>
    <mergeCell ref="I1103:J1103"/>
    <mergeCell ref="K1103:M1103"/>
    <mergeCell ref="N1103:O1103"/>
    <mergeCell ref="P1103:R1103"/>
    <mergeCell ref="S1103:U1103"/>
    <mergeCell ref="V1103:W1103"/>
    <mergeCell ref="P1102:R1102"/>
    <mergeCell ref="S1102:U1102"/>
    <mergeCell ref="V1102:W1102"/>
    <mergeCell ref="X1102:Z1102"/>
    <mergeCell ref="AA1102:AC1102"/>
    <mergeCell ref="AD1102:AE1102"/>
    <mergeCell ref="X1101:Z1101"/>
    <mergeCell ref="AA1101:AC1101"/>
    <mergeCell ref="AD1101:AE1101"/>
    <mergeCell ref="AF1101:AG1101"/>
    <mergeCell ref="B1102:C1102"/>
    <mergeCell ref="D1102:F1102"/>
    <mergeCell ref="G1102:H1102"/>
    <mergeCell ref="I1102:J1102"/>
    <mergeCell ref="K1102:M1102"/>
    <mergeCell ref="N1102:O1102"/>
    <mergeCell ref="AF1100:AG1100"/>
    <mergeCell ref="B1101:C1101"/>
    <mergeCell ref="D1101:F1101"/>
    <mergeCell ref="G1101:H1101"/>
    <mergeCell ref="I1101:J1101"/>
    <mergeCell ref="K1101:M1101"/>
    <mergeCell ref="N1101:O1101"/>
    <mergeCell ref="P1101:R1101"/>
    <mergeCell ref="S1101:U1101"/>
    <mergeCell ref="V1101:W1101"/>
    <mergeCell ref="P1100:R1100"/>
    <mergeCell ref="S1100:U1100"/>
    <mergeCell ref="V1100:W1100"/>
    <mergeCell ref="X1100:Z1100"/>
    <mergeCell ref="AA1100:AC1100"/>
    <mergeCell ref="AD1100:AE1100"/>
    <mergeCell ref="X1105:Z1105"/>
    <mergeCell ref="AA1105:AC1105"/>
    <mergeCell ref="AD1105:AE1105"/>
    <mergeCell ref="AF1105:AG1105"/>
    <mergeCell ref="B1106:C1106"/>
    <mergeCell ref="D1106:F1106"/>
    <mergeCell ref="G1106:H1106"/>
    <mergeCell ref="I1106:J1106"/>
    <mergeCell ref="K1106:M1106"/>
    <mergeCell ref="N1106:O1106"/>
    <mergeCell ref="AF1104:AG1104"/>
    <mergeCell ref="B1105:C1105"/>
    <mergeCell ref="D1105:F1105"/>
    <mergeCell ref="G1105:H1105"/>
    <mergeCell ref="I1105:J1105"/>
    <mergeCell ref="K1105:M1105"/>
    <mergeCell ref="N1105:O1105"/>
    <mergeCell ref="P1105:R1105"/>
    <mergeCell ref="S1105:U1105"/>
    <mergeCell ref="V1105:W1105"/>
    <mergeCell ref="P1104:R1104"/>
    <mergeCell ref="S1104:U1104"/>
    <mergeCell ref="V1104:W1104"/>
    <mergeCell ref="X1104:Z1104"/>
    <mergeCell ref="AA1104:AC1104"/>
    <mergeCell ref="AD1104:AE1104"/>
    <mergeCell ref="X1103:Z1103"/>
    <mergeCell ref="AA1103:AC1103"/>
    <mergeCell ref="AD1103:AE1103"/>
    <mergeCell ref="AF1103:AG1103"/>
    <mergeCell ref="B1104:C1104"/>
    <mergeCell ref="D1104:F1104"/>
    <mergeCell ref="G1104:H1104"/>
    <mergeCell ref="I1104:J1104"/>
    <mergeCell ref="K1104:M1104"/>
    <mergeCell ref="N1104:O1104"/>
    <mergeCell ref="AF1108:AG1108"/>
    <mergeCell ref="B1109:C1109"/>
    <mergeCell ref="D1109:F1109"/>
    <mergeCell ref="G1109:H1109"/>
    <mergeCell ref="I1109:J1109"/>
    <mergeCell ref="K1109:M1109"/>
    <mergeCell ref="N1109:O1109"/>
    <mergeCell ref="P1109:R1109"/>
    <mergeCell ref="S1109:U1109"/>
    <mergeCell ref="V1109:W1109"/>
    <mergeCell ref="P1108:R1108"/>
    <mergeCell ref="S1108:U1108"/>
    <mergeCell ref="V1108:W1108"/>
    <mergeCell ref="X1108:Z1108"/>
    <mergeCell ref="AA1108:AC1108"/>
    <mergeCell ref="AD1108:AE1108"/>
    <mergeCell ref="X1107:Z1107"/>
    <mergeCell ref="AA1107:AC1107"/>
    <mergeCell ref="AD1107:AE1107"/>
    <mergeCell ref="AF1107:AG1107"/>
    <mergeCell ref="B1108:C1108"/>
    <mergeCell ref="D1108:F1108"/>
    <mergeCell ref="G1108:H1108"/>
    <mergeCell ref="I1108:J1108"/>
    <mergeCell ref="K1108:M1108"/>
    <mergeCell ref="N1108:O1108"/>
    <mergeCell ref="AF1106:AG1106"/>
    <mergeCell ref="B1107:C1107"/>
    <mergeCell ref="D1107:F1107"/>
    <mergeCell ref="G1107:H1107"/>
    <mergeCell ref="I1107:J1107"/>
    <mergeCell ref="K1107:M1107"/>
    <mergeCell ref="N1107:O1107"/>
    <mergeCell ref="P1107:R1107"/>
    <mergeCell ref="S1107:U1107"/>
    <mergeCell ref="V1107:W1107"/>
    <mergeCell ref="P1106:R1106"/>
    <mergeCell ref="S1106:U1106"/>
    <mergeCell ref="V1106:W1106"/>
    <mergeCell ref="X1106:Z1106"/>
    <mergeCell ref="AA1106:AC1106"/>
    <mergeCell ref="AD1106:AE1106"/>
    <mergeCell ref="X1111:Z1111"/>
    <mergeCell ref="AA1111:AC1111"/>
    <mergeCell ref="AD1111:AE1111"/>
    <mergeCell ref="AF1111:AG1111"/>
    <mergeCell ref="B1112:C1112"/>
    <mergeCell ref="D1112:F1112"/>
    <mergeCell ref="G1112:H1112"/>
    <mergeCell ref="I1112:J1112"/>
    <mergeCell ref="K1112:M1112"/>
    <mergeCell ref="N1112:O1112"/>
    <mergeCell ref="AF1110:AG1110"/>
    <mergeCell ref="B1111:C1111"/>
    <mergeCell ref="D1111:F1111"/>
    <mergeCell ref="G1111:H1111"/>
    <mergeCell ref="I1111:J1111"/>
    <mergeCell ref="K1111:M1111"/>
    <mergeCell ref="N1111:O1111"/>
    <mergeCell ref="P1111:R1111"/>
    <mergeCell ref="S1111:U1111"/>
    <mergeCell ref="V1111:W1111"/>
    <mergeCell ref="P1110:R1110"/>
    <mergeCell ref="S1110:U1110"/>
    <mergeCell ref="V1110:W1110"/>
    <mergeCell ref="X1110:Z1110"/>
    <mergeCell ref="AA1110:AC1110"/>
    <mergeCell ref="AD1110:AE1110"/>
    <mergeCell ref="X1109:Z1109"/>
    <mergeCell ref="AA1109:AC1109"/>
    <mergeCell ref="AD1109:AE1109"/>
    <mergeCell ref="AF1109:AG1109"/>
    <mergeCell ref="B1110:C1110"/>
    <mergeCell ref="D1110:F1110"/>
    <mergeCell ref="G1110:H1110"/>
    <mergeCell ref="I1110:J1110"/>
    <mergeCell ref="K1110:M1110"/>
    <mergeCell ref="N1110:O1110"/>
    <mergeCell ref="AF1114:AG1114"/>
    <mergeCell ref="B1115:C1115"/>
    <mergeCell ref="D1115:F1115"/>
    <mergeCell ref="G1115:H1115"/>
    <mergeCell ref="I1115:J1115"/>
    <mergeCell ref="K1115:M1115"/>
    <mergeCell ref="N1115:O1115"/>
    <mergeCell ref="P1115:R1115"/>
    <mergeCell ref="S1115:U1115"/>
    <mergeCell ref="V1115:W1115"/>
    <mergeCell ref="P1114:R1114"/>
    <mergeCell ref="S1114:U1114"/>
    <mergeCell ref="V1114:W1114"/>
    <mergeCell ref="X1114:Z1114"/>
    <mergeCell ref="AA1114:AC1114"/>
    <mergeCell ref="AD1114:AE1114"/>
    <mergeCell ref="X1113:Z1113"/>
    <mergeCell ref="AA1113:AC1113"/>
    <mergeCell ref="AD1113:AE1113"/>
    <mergeCell ref="AF1113:AG1113"/>
    <mergeCell ref="B1114:C1114"/>
    <mergeCell ref="D1114:F1114"/>
    <mergeCell ref="G1114:H1114"/>
    <mergeCell ref="I1114:J1114"/>
    <mergeCell ref="K1114:M1114"/>
    <mergeCell ref="N1114:O1114"/>
    <mergeCell ref="AF1112:AG1112"/>
    <mergeCell ref="B1113:C1113"/>
    <mergeCell ref="D1113:F1113"/>
    <mergeCell ref="G1113:H1113"/>
    <mergeCell ref="I1113:J1113"/>
    <mergeCell ref="K1113:M1113"/>
    <mergeCell ref="N1113:O1113"/>
    <mergeCell ref="P1113:R1113"/>
    <mergeCell ref="S1113:U1113"/>
    <mergeCell ref="V1113:W1113"/>
    <mergeCell ref="P1112:R1112"/>
    <mergeCell ref="S1112:U1112"/>
    <mergeCell ref="V1112:W1112"/>
    <mergeCell ref="X1112:Z1112"/>
    <mergeCell ref="AA1112:AC1112"/>
    <mergeCell ref="AD1112:AE1112"/>
    <mergeCell ref="X1117:Z1117"/>
    <mergeCell ref="AA1117:AC1117"/>
    <mergeCell ref="AD1117:AE1117"/>
    <mergeCell ref="AF1117:AG1117"/>
    <mergeCell ref="B1118:C1118"/>
    <mergeCell ref="D1118:F1118"/>
    <mergeCell ref="G1118:H1118"/>
    <mergeCell ref="I1118:J1118"/>
    <mergeCell ref="K1118:M1118"/>
    <mergeCell ref="N1118:O1118"/>
    <mergeCell ref="AF1116:AG1116"/>
    <mergeCell ref="B1117:C1117"/>
    <mergeCell ref="D1117:F1117"/>
    <mergeCell ref="G1117:H1117"/>
    <mergeCell ref="I1117:J1117"/>
    <mergeCell ref="K1117:M1117"/>
    <mergeCell ref="N1117:O1117"/>
    <mergeCell ref="P1117:R1117"/>
    <mergeCell ref="S1117:U1117"/>
    <mergeCell ref="V1117:W1117"/>
    <mergeCell ref="P1116:R1116"/>
    <mergeCell ref="S1116:U1116"/>
    <mergeCell ref="V1116:W1116"/>
    <mergeCell ref="X1116:Z1116"/>
    <mergeCell ref="AA1116:AC1116"/>
    <mergeCell ref="AD1116:AE1116"/>
    <mergeCell ref="X1115:Z1115"/>
    <mergeCell ref="AA1115:AC1115"/>
    <mergeCell ref="AD1115:AE1115"/>
    <mergeCell ref="AF1115:AG1115"/>
    <mergeCell ref="B1116:C1116"/>
    <mergeCell ref="D1116:F1116"/>
    <mergeCell ref="G1116:H1116"/>
    <mergeCell ref="I1116:J1116"/>
    <mergeCell ref="K1116:M1116"/>
    <mergeCell ref="N1116:O1116"/>
    <mergeCell ref="AF1120:AG1120"/>
    <mergeCell ref="B1121:C1121"/>
    <mergeCell ref="D1121:F1121"/>
    <mergeCell ref="G1121:H1121"/>
    <mergeCell ref="I1121:J1121"/>
    <mergeCell ref="K1121:M1121"/>
    <mergeCell ref="N1121:O1121"/>
    <mergeCell ref="P1121:R1121"/>
    <mergeCell ref="S1121:U1121"/>
    <mergeCell ref="V1121:W1121"/>
    <mergeCell ref="P1120:R1120"/>
    <mergeCell ref="S1120:U1120"/>
    <mergeCell ref="V1120:W1120"/>
    <mergeCell ref="X1120:Z1120"/>
    <mergeCell ref="AA1120:AC1120"/>
    <mergeCell ref="AD1120:AE1120"/>
    <mergeCell ref="X1119:Z1119"/>
    <mergeCell ref="AA1119:AC1119"/>
    <mergeCell ref="AD1119:AE1119"/>
    <mergeCell ref="AF1119:AG1119"/>
    <mergeCell ref="B1120:C1120"/>
    <mergeCell ref="D1120:F1120"/>
    <mergeCell ref="G1120:H1120"/>
    <mergeCell ref="I1120:J1120"/>
    <mergeCell ref="K1120:M1120"/>
    <mergeCell ref="N1120:O1120"/>
    <mergeCell ref="AF1118:AG1118"/>
    <mergeCell ref="B1119:C1119"/>
    <mergeCell ref="D1119:F1119"/>
    <mergeCell ref="G1119:H1119"/>
    <mergeCell ref="I1119:J1119"/>
    <mergeCell ref="K1119:M1119"/>
    <mergeCell ref="N1119:O1119"/>
    <mergeCell ref="P1119:R1119"/>
    <mergeCell ref="S1119:U1119"/>
    <mergeCell ref="V1119:W1119"/>
    <mergeCell ref="P1118:R1118"/>
    <mergeCell ref="S1118:U1118"/>
    <mergeCell ref="V1118:W1118"/>
    <mergeCell ref="X1118:Z1118"/>
    <mergeCell ref="AA1118:AC1118"/>
    <mergeCell ref="AD1118:AE1118"/>
    <mergeCell ref="X1123:Z1123"/>
    <mergeCell ref="AA1123:AC1123"/>
    <mergeCell ref="AD1123:AE1123"/>
    <mergeCell ref="AF1123:AG1123"/>
    <mergeCell ref="B1124:C1124"/>
    <mergeCell ref="D1124:F1124"/>
    <mergeCell ref="G1124:H1124"/>
    <mergeCell ref="I1124:J1124"/>
    <mergeCell ref="K1124:M1124"/>
    <mergeCell ref="N1124:O1124"/>
    <mergeCell ref="AF1122:AG1122"/>
    <mergeCell ref="B1123:C1123"/>
    <mergeCell ref="D1123:F1123"/>
    <mergeCell ref="G1123:H1123"/>
    <mergeCell ref="I1123:J1123"/>
    <mergeCell ref="K1123:M1123"/>
    <mergeCell ref="N1123:O1123"/>
    <mergeCell ref="P1123:R1123"/>
    <mergeCell ref="S1123:U1123"/>
    <mergeCell ref="V1123:W1123"/>
    <mergeCell ref="P1122:R1122"/>
    <mergeCell ref="S1122:U1122"/>
    <mergeCell ref="V1122:W1122"/>
    <mergeCell ref="X1122:Z1122"/>
    <mergeCell ref="AA1122:AC1122"/>
    <mergeCell ref="AD1122:AE1122"/>
    <mergeCell ref="X1121:Z1121"/>
    <mergeCell ref="AA1121:AC1121"/>
    <mergeCell ref="AD1121:AE1121"/>
    <mergeCell ref="AF1121:AG1121"/>
    <mergeCell ref="B1122:C1122"/>
    <mergeCell ref="D1122:F1122"/>
    <mergeCell ref="G1122:H1122"/>
    <mergeCell ref="I1122:J1122"/>
    <mergeCell ref="K1122:M1122"/>
    <mergeCell ref="N1122:O1122"/>
    <mergeCell ref="X1127:Z1127"/>
    <mergeCell ref="AA1127:AC1127"/>
    <mergeCell ref="AD1127:AE1127"/>
    <mergeCell ref="AF1127:AG1127"/>
    <mergeCell ref="AF1126:AG1126"/>
    <mergeCell ref="B1127:C1127"/>
    <mergeCell ref="D1127:F1127"/>
    <mergeCell ref="G1127:H1127"/>
    <mergeCell ref="I1127:J1127"/>
    <mergeCell ref="K1127:M1127"/>
    <mergeCell ref="N1127:O1127"/>
    <mergeCell ref="P1127:R1127"/>
    <mergeCell ref="S1127:U1127"/>
    <mergeCell ref="V1127:W1127"/>
    <mergeCell ref="P1126:R1126"/>
    <mergeCell ref="S1126:U1126"/>
    <mergeCell ref="V1126:W1126"/>
    <mergeCell ref="X1126:Z1126"/>
    <mergeCell ref="AA1126:AC1126"/>
    <mergeCell ref="AD1126:AE1126"/>
    <mergeCell ref="X1125:Z1125"/>
    <mergeCell ref="AA1125:AC1125"/>
    <mergeCell ref="AD1125:AE1125"/>
    <mergeCell ref="AF1125:AG1125"/>
    <mergeCell ref="B1126:C1126"/>
    <mergeCell ref="D1126:F1126"/>
    <mergeCell ref="G1126:H1126"/>
    <mergeCell ref="I1126:J1126"/>
    <mergeCell ref="K1126:M1126"/>
    <mergeCell ref="N1126:O1126"/>
    <mergeCell ref="AF1124:AG1124"/>
    <mergeCell ref="B1125:C1125"/>
    <mergeCell ref="D1125:F1125"/>
    <mergeCell ref="G1125:H1125"/>
    <mergeCell ref="I1125:J1125"/>
    <mergeCell ref="K1125:M1125"/>
    <mergeCell ref="N1125:O1125"/>
    <mergeCell ref="P1125:R1125"/>
    <mergeCell ref="S1125:U1125"/>
    <mergeCell ref="V1125:W1125"/>
    <mergeCell ref="P1124:R1124"/>
    <mergeCell ref="S1124:U1124"/>
    <mergeCell ref="V1124:W1124"/>
    <mergeCell ref="X1124:Z1124"/>
    <mergeCell ref="AA1124:AC1124"/>
    <mergeCell ref="AD1124:AE1124"/>
  </mergeCells>
  <phoneticPr fontId="12"/>
  <conditionalFormatting sqref="D12:X46 AD12:AG46">
    <cfRule type="notContainsBlanks" dxfId="47" priority="48" stopIfTrue="1">
      <formula>LEN(TRIM(D12))&gt;0</formula>
    </cfRule>
  </conditionalFormatting>
  <conditionalFormatting sqref="D59:X93 AD59:AG93">
    <cfRule type="notContainsBlanks" dxfId="46" priority="46" stopIfTrue="1">
      <formula>LEN(TRIM(D59))&gt;0</formula>
    </cfRule>
  </conditionalFormatting>
  <conditionalFormatting sqref="D106:X140 AD106:AG140">
    <cfRule type="notContainsBlanks" dxfId="45" priority="44" stopIfTrue="1">
      <formula>LEN(TRIM(D106))&gt;0</formula>
    </cfRule>
  </conditionalFormatting>
  <conditionalFormatting sqref="D153:X187 AD153:AG187">
    <cfRule type="notContainsBlanks" dxfId="44" priority="42" stopIfTrue="1">
      <formula>LEN(TRIM(D153))&gt;0</formula>
    </cfRule>
  </conditionalFormatting>
  <conditionalFormatting sqref="D200:X234 AD200:AG234">
    <cfRule type="notContainsBlanks" dxfId="43" priority="40" stopIfTrue="1">
      <formula>LEN(TRIM(D200))&gt;0</formula>
    </cfRule>
  </conditionalFormatting>
  <conditionalFormatting sqref="D247:X281 AD247:AG281">
    <cfRule type="notContainsBlanks" dxfId="42" priority="38" stopIfTrue="1">
      <formula>LEN(TRIM(D247))&gt;0</formula>
    </cfRule>
  </conditionalFormatting>
  <conditionalFormatting sqref="D294:X328 AD294:AG328">
    <cfRule type="notContainsBlanks" dxfId="41" priority="36" stopIfTrue="1">
      <formula>LEN(TRIM(D294))&gt;0</formula>
    </cfRule>
  </conditionalFormatting>
  <conditionalFormatting sqref="D341:X375 AD341:AG375">
    <cfRule type="notContainsBlanks" dxfId="40" priority="34" stopIfTrue="1">
      <formula>LEN(TRIM(D341))&gt;0</formula>
    </cfRule>
  </conditionalFormatting>
  <conditionalFormatting sqref="D388:X422 AD388:AG422">
    <cfRule type="notContainsBlanks" dxfId="39" priority="32" stopIfTrue="1">
      <formula>LEN(TRIM(D388))&gt;0</formula>
    </cfRule>
  </conditionalFormatting>
  <conditionalFormatting sqref="D435:X469 AD435:AG469">
    <cfRule type="notContainsBlanks" dxfId="38" priority="30" stopIfTrue="1">
      <formula>LEN(TRIM(D435))&gt;0</formula>
    </cfRule>
  </conditionalFormatting>
  <conditionalFormatting sqref="D482:X516 AD482:AG516">
    <cfRule type="notContainsBlanks" dxfId="37" priority="28" stopIfTrue="1">
      <formula>LEN(TRIM(D482))&gt;0</formula>
    </cfRule>
  </conditionalFormatting>
  <conditionalFormatting sqref="D529:X563 AD529:AG563">
    <cfRule type="notContainsBlanks" dxfId="36" priority="26" stopIfTrue="1">
      <formula>LEN(TRIM(D529))&gt;0</formula>
    </cfRule>
  </conditionalFormatting>
  <conditionalFormatting sqref="D576:X610 AD576:AG610">
    <cfRule type="notContainsBlanks" dxfId="35" priority="24" stopIfTrue="1">
      <formula>LEN(TRIM(D576))&gt;0</formula>
    </cfRule>
  </conditionalFormatting>
  <conditionalFormatting sqref="D623:X657 AD623:AG657">
    <cfRule type="notContainsBlanks" dxfId="34" priority="22" stopIfTrue="1">
      <formula>LEN(TRIM(D623))&gt;0</formula>
    </cfRule>
  </conditionalFormatting>
  <conditionalFormatting sqref="D670:X704 AD670:AG704">
    <cfRule type="notContainsBlanks" dxfId="33" priority="20" stopIfTrue="1">
      <formula>LEN(TRIM(D670))&gt;0</formula>
    </cfRule>
  </conditionalFormatting>
  <conditionalFormatting sqref="D717:X751 AD717:AG751">
    <cfRule type="notContainsBlanks" dxfId="32" priority="18" stopIfTrue="1">
      <formula>LEN(TRIM(D717))&gt;0</formula>
    </cfRule>
  </conditionalFormatting>
  <conditionalFormatting sqref="D764:X798 AD764:AG798">
    <cfRule type="notContainsBlanks" dxfId="31" priority="16" stopIfTrue="1">
      <formula>LEN(TRIM(D764))&gt;0</formula>
    </cfRule>
  </conditionalFormatting>
  <conditionalFormatting sqref="D811:X845 AD811:AG845">
    <cfRule type="notContainsBlanks" dxfId="30" priority="14" stopIfTrue="1">
      <formula>LEN(TRIM(D811))&gt;0</formula>
    </cfRule>
  </conditionalFormatting>
  <conditionalFormatting sqref="D858:X892 AD858:AG892">
    <cfRule type="notContainsBlanks" dxfId="29" priority="12" stopIfTrue="1">
      <formula>LEN(TRIM(D858))&gt;0</formula>
    </cfRule>
  </conditionalFormatting>
  <conditionalFormatting sqref="D905:X939 AD905:AG939">
    <cfRule type="notContainsBlanks" dxfId="28" priority="10" stopIfTrue="1">
      <formula>LEN(TRIM(D905))&gt;0</formula>
    </cfRule>
  </conditionalFormatting>
  <conditionalFormatting sqref="D952:X986 AD952:AG986">
    <cfRule type="notContainsBlanks" dxfId="27" priority="8" stopIfTrue="1">
      <formula>LEN(TRIM(D952))&gt;0</formula>
    </cfRule>
  </conditionalFormatting>
  <conditionalFormatting sqref="D999:X1033 AD999:AG1033">
    <cfRule type="notContainsBlanks" dxfId="26" priority="6" stopIfTrue="1">
      <formula>LEN(TRIM(D999))&gt;0</formula>
    </cfRule>
  </conditionalFormatting>
  <conditionalFormatting sqref="D1046:X1080 AD1046:AG1080">
    <cfRule type="notContainsBlanks" dxfId="25" priority="4" stopIfTrue="1">
      <formula>LEN(TRIM(D1046))&gt;0</formula>
    </cfRule>
  </conditionalFormatting>
  <conditionalFormatting sqref="D1093:X1127 AD1093:AG1127">
    <cfRule type="notContainsBlanks" dxfId="24" priority="2" stopIfTrue="1">
      <formula>LEN(TRIM(D1093))&gt;0</formula>
    </cfRule>
  </conditionalFormatting>
  <conditionalFormatting sqref="AA12:AA46">
    <cfRule type="notContainsBlanks" dxfId="23" priority="47" stopIfTrue="1">
      <formula>LEN(TRIM(AA12))&gt;0</formula>
    </cfRule>
  </conditionalFormatting>
  <conditionalFormatting sqref="AA59:AA93">
    <cfRule type="notContainsBlanks" dxfId="22" priority="45" stopIfTrue="1">
      <formula>LEN(TRIM(AA59))&gt;0</formula>
    </cfRule>
  </conditionalFormatting>
  <conditionalFormatting sqref="AA106:AA140">
    <cfRule type="notContainsBlanks" dxfId="21" priority="43" stopIfTrue="1">
      <formula>LEN(TRIM(AA106))&gt;0</formula>
    </cfRule>
  </conditionalFormatting>
  <conditionalFormatting sqref="AA153:AA187">
    <cfRule type="notContainsBlanks" dxfId="20" priority="41" stopIfTrue="1">
      <formula>LEN(TRIM(AA153))&gt;0</formula>
    </cfRule>
  </conditionalFormatting>
  <conditionalFormatting sqref="AA200:AA234">
    <cfRule type="notContainsBlanks" dxfId="19" priority="39" stopIfTrue="1">
      <formula>LEN(TRIM(AA200))&gt;0</formula>
    </cfRule>
  </conditionalFormatting>
  <conditionalFormatting sqref="AA247:AA281">
    <cfRule type="notContainsBlanks" dxfId="18" priority="37" stopIfTrue="1">
      <formula>LEN(TRIM(AA247))&gt;0</formula>
    </cfRule>
  </conditionalFormatting>
  <conditionalFormatting sqref="AA294:AA328">
    <cfRule type="notContainsBlanks" dxfId="17" priority="35" stopIfTrue="1">
      <formula>LEN(TRIM(AA294))&gt;0</formula>
    </cfRule>
  </conditionalFormatting>
  <conditionalFormatting sqref="AA341:AA375">
    <cfRule type="notContainsBlanks" dxfId="16" priority="33" stopIfTrue="1">
      <formula>LEN(TRIM(AA341))&gt;0</formula>
    </cfRule>
  </conditionalFormatting>
  <conditionalFormatting sqref="AA388:AA422">
    <cfRule type="notContainsBlanks" dxfId="15" priority="31" stopIfTrue="1">
      <formula>LEN(TRIM(AA388))&gt;0</formula>
    </cfRule>
  </conditionalFormatting>
  <conditionalFormatting sqref="AA435:AA469">
    <cfRule type="notContainsBlanks" dxfId="14" priority="29" stopIfTrue="1">
      <formula>LEN(TRIM(AA435))&gt;0</formula>
    </cfRule>
  </conditionalFormatting>
  <conditionalFormatting sqref="AA482:AA516">
    <cfRule type="notContainsBlanks" dxfId="13" priority="27" stopIfTrue="1">
      <formula>LEN(TRIM(AA482))&gt;0</formula>
    </cfRule>
  </conditionalFormatting>
  <conditionalFormatting sqref="AA529:AA563">
    <cfRule type="notContainsBlanks" dxfId="12" priority="25" stopIfTrue="1">
      <formula>LEN(TRIM(AA529))&gt;0</formula>
    </cfRule>
  </conditionalFormatting>
  <conditionalFormatting sqref="AA576:AA610">
    <cfRule type="notContainsBlanks" dxfId="11" priority="23" stopIfTrue="1">
      <formula>LEN(TRIM(AA576))&gt;0</formula>
    </cfRule>
  </conditionalFormatting>
  <conditionalFormatting sqref="AA623:AA657">
    <cfRule type="notContainsBlanks" dxfId="10" priority="21" stopIfTrue="1">
      <formula>LEN(TRIM(AA623))&gt;0</formula>
    </cfRule>
  </conditionalFormatting>
  <conditionalFormatting sqref="AA670:AA704">
    <cfRule type="notContainsBlanks" dxfId="9" priority="19" stopIfTrue="1">
      <formula>LEN(TRIM(AA670))&gt;0</formula>
    </cfRule>
  </conditionalFormatting>
  <conditionalFormatting sqref="AA717:AA751">
    <cfRule type="notContainsBlanks" dxfId="8" priority="17" stopIfTrue="1">
      <formula>LEN(TRIM(AA717))&gt;0</formula>
    </cfRule>
  </conditionalFormatting>
  <conditionalFormatting sqref="AA764:AA798">
    <cfRule type="notContainsBlanks" dxfId="7" priority="15" stopIfTrue="1">
      <formula>LEN(TRIM(AA764))&gt;0</formula>
    </cfRule>
  </conditionalFormatting>
  <conditionalFormatting sqref="AA811:AA845">
    <cfRule type="notContainsBlanks" dxfId="6" priority="13" stopIfTrue="1">
      <formula>LEN(TRIM(AA811))&gt;0</formula>
    </cfRule>
  </conditionalFormatting>
  <conditionalFormatting sqref="AA858:AA892">
    <cfRule type="notContainsBlanks" dxfId="5" priority="11" stopIfTrue="1">
      <formula>LEN(TRIM(AA858))&gt;0</formula>
    </cfRule>
  </conditionalFormatting>
  <conditionalFormatting sqref="AA905:AA939">
    <cfRule type="notContainsBlanks" dxfId="4" priority="9" stopIfTrue="1">
      <formula>LEN(TRIM(AA905))&gt;0</formula>
    </cfRule>
  </conditionalFormatting>
  <conditionalFormatting sqref="AA952:AA986">
    <cfRule type="notContainsBlanks" dxfId="3" priority="7" stopIfTrue="1">
      <formula>LEN(TRIM(AA952))&gt;0</formula>
    </cfRule>
  </conditionalFormatting>
  <conditionalFormatting sqref="AA999:AA1033">
    <cfRule type="notContainsBlanks" dxfId="2" priority="5" stopIfTrue="1">
      <formula>LEN(TRIM(AA999))&gt;0</formula>
    </cfRule>
  </conditionalFormatting>
  <conditionalFormatting sqref="AA1046:AA1080">
    <cfRule type="notContainsBlanks" dxfId="1" priority="3" stopIfTrue="1">
      <formula>LEN(TRIM(AA1046))&gt;0</formula>
    </cfRule>
  </conditionalFormatting>
  <conditionalFormatting sqref="AA1093:AA1127">
    <cfRule type="notContainsBlanks" dxfId="0" priority="1" stopIfTrue="1">
      <formula>LEN(TRIM(AA1093))&gt;0</formula>
    </cfRule>
  </conditionalFormatting>
  <pageMargins left="0.70866141732283472" right="0.70866141732283472" top="0.74803149606299213" bottom="0.74803149606299213" header="0.31496062992125984" footer="0.31496062992125984"/>
  <pageSetup paperSize="9" scale="97" orientation="portrait" r:id="rId1"/>
  <headerFooter>
    <oddFooter>&amp;R&amp;9 &amp;K00-02420250401</oddFooter>
  </headerFooter>
  <rowBreaks count="1" manualBreakCount="1">
    <brk id="48" max="3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2208B31-FD5D-496C-9797-8BC839568EEA}">
          <x14:formula1>
            <xm:f>"計算,仕様,誘導"</xm:f>
          </x14:formula1>
          <xm:sqref>V12:W46 JR12:JS46 TN12:TO46 ADJ12:ADK46 ANF12:ANG46 AXB12:AXC46 BGX12:BGY46 BQT12:BQU46 CAP12:CAQ46 CKL12:CKM46 CUH12:CUI46 DED12:DEE46 DNZ12:DOA46 DXV12:DXW46 EHR12:EHS46 ERN12:ERO46 FBJ12:FBK46 FLF12:FLG46 FVB12:FVC46 GEX12:GEY46 GOT12:GOU46 GYP12:GYQ46 HIL12:HIM46 HSH12:HSI46 ICD12:ICE46 ILZ12:IMA46 IVV12:IVW46 JFR12:JFS46 JPN12:JPO46 JZJ12:JZK46 KJF12:KJG46 KTB12:KTC46 LCX12:LCY46 LMT12:LMU46 LWP12:LWQ46 MGL12:MGM46 MQH12:MQI46 NAD12:NAE46 NJZ12:NKA46 NTV12:NTW46 ODR12:ODS46 ONN12:ONO46 OXJ12:OXK46 PHF12:PHG46 PRB12:PRC46 QAX12:QAY46 QKT12:QKU46 QUP12:QUQ46 REL12:REM46 ROH12:ROI46 RYD12:RYE46 SHZ12:SIA46 SRV12:SRW46 TBR12:TBS46 TLN12:TLO46 TVJ12:TVK46 UFF12:UFG46 UPB12:UPC46 UYX12:UYY46 VIT12:VIU46 VSP12:VSQ46 WCL12:WCM46 WMH12:WMI46 WWD12:WWE46 V65548:W65582 JR65548:JS65582 TN65548:TO65582 ADJ65548:ADK65582 ANF65548:ANG65582 AXB65548:AXC65582 BGX65548:BGY65582 BQT65548:BQU65582 CAP65548:CAQ65582 CKL65548:CKM65582 CUH65548:CUI65582 DED65548:DEE65582 DNZ65548:DOA65582 DXV65548:DXW65582 EHR65548:EHS65582 ERN65548:ERO65582 FBJ65548:FBK65582 FLF65548:FLG65582 FVB65548:FVC65582 GEX65548:GEY65582 GOT65548:GOU65582 GYP65548:GYQ65582 HIL65548:HIM65582 HSH65548:HSI65582 ICD65548:ICE65582 ILZ65548:IMA65582 IVV65548:IVW65582 JFR65548:JFS65582 JPN65548:JPO65582 JZJ65548:JZK65582 KJF65548:KJG65582 KTB65548:KTC65582 LCX65548:LCY65582 LMT65548:LMU65582 LWP65548:LWQ65582 MGL65548:MGM65582 MQH65548:MQI65582 NAD65548:NAE65582 NJZ65548:NKA65582 NTV65548:NTW65582 ODR65548:ODS65582 ONN65548:ONO65582 OXJ65548:OXK65582 PHF65548:PHG65582 PRB65548:PRC65582 QAX65548:QAY65582 QKT65548:QKU65582 QUP65548:QUQ65582 REL65548:REM65582 ROH65548:ROI65582 RYD65548:RYE65582 SHZ65548:SIA65582 SRV65548:SRW65582 TBR65548:TBS65582 TLN65548:TLO65582 TVJ65548:TVK65582 UFF65548:UFG65582 UPB65548:UPC65582 UYX65548:UYY65582 VIT65548:VIU65582 VSP65548:VSQ65582 WCL65548:WCM65582 WMH65548:WMI65582 WWD65548:WWE65582 V131084:W131118 JR131084:JS131118 TN131084:TO131118 ADJ131084:ADK131118 ANF131084:ANG131118 AXB131084:AXC131118 BGX131084:BGY131118 BQT131084:BQU131118 CAP131084:CAQ131118 CKL131084:CKM131118 CUH131084:CUI131118 DED131084:DEE131118 DNZ131084:DOA131118 DXV131084:DXW131118 EHR131084:EHS131118 ERN131084:ERO131118 FBJ131084:FBK131118 FLF131084:FLG131118 FVB131084:FVC131118 GEX131084:GEY131118 GOT131084:GOU131118 GYP131084:GYQ131118 HIL131084:HIM131118 HSH131084:HSI131118 ICD131084:ICE131118 ILZ131084:IMA131118 IVV131084:IVW131118 JFR131084:JFS131118 JPN131084:JPO131118 JZJ131084:JZK131118 KJF131084:KJG131118 KTB131084:KTC131118 LCX131084:LCY131118 LMT131084:LMU131118 LWP131084:LWQ131118 MGL131084:MGM131118 MQH131084:MQI131118 NAD131084:NAE131118 NJZ131084:NKA131118 NTV131084:NTW131118 ODR131084:ODS131118 ONN131084:ONO131118 OXJ131084:OXK131118 PHF131084:PHG131118 PRB131084:PRC131118 QAX131084:QAY131118 QKT131084:QKU131118 QUP131084:QUQ131118 REL131084:REM131118 ROH131084:ROI131118 RYD131084:RYE131118 SHZ131084:SIA131118 SRV131084:SRW131118 TBR131084:TBS131118 TLN131084:TLO131118 TVJ131084:TVK131118 UFF131084:UFG131118 UPB131084:UPC131118 UYX131084:UYY131118 VIT131084:VIU131118 VSP131084:VSQ131118 WCL131084:WCM131118 WMH131084:WMI131118 WWD131084:WWE131118 V196620:W196654 JR196620:JS196654 TN196620:TO196654 ADJ196620:ADK196654 ANF196620:ANG196654 AXB196620:AXC196654 BGX196620:BGY196654 BQT196620:BQU196654 CAP196620:CAQ196654 CKL196620:CKM196654 CUH196620:CUI196654 DED196620:DEE196654 DNZ196620:DOA196654 DXV196620:DXW196654 EHR196620:EHS196654 ERN196620:ERO196654 FBJ196620:FBK196654 FLF196620:FLG196654 FVB196620:FVC196654 GEX196620:GEY196654 GOT196620:GOU196654 GYP196620:GYQ196654 HIL196620:HIM196654 HSH196620:HSI196654 ICD196620:ICE196654 ILZ196620:IMA196654 IVV196620:IVW196654 JFR196620:JFS196654 JPN196620:JPO196654 JZJ196620:JZK196654 KJF196620:KJG196654 KTB196620:KTC196654 LCX196620:LCY196654 LMT196620:LMU196654 LWP196620:LWQ196654 MGL196620:MGM196654 MQH196620:MQI196654 NAD196620:NAE196654 NJZ196620:NKA196654 NTV196620:NTW196654 ODR196620:ODS196654 ONN196620:ONO196654 OXJ196620:OXK196654 PHF196620:PHG196654 PRB196620:PRC196654 QAX196620:QAY196654 QKT196620:QKU196654 QUP196620:QUQ196654 REL196620:REM196654 ROH196620:ROI196654 RYD196620:RYE196654 SHZ196620:SIA196654 SRV196620:SRW196654 TBR196620:TBS196654 TLN196620:TLO196654 TVJ196620:TVK196654 UFF196620:UFG196654 UPB196620:UPC196654 UYX196620:UYY196654 VIT196620:VIU196654 VSP196620:VSQ196654 WCL196620:WCM196654 WMH196620:WMI196654 WWD196620:WWE196654 V262156:W262190 JR262156:JS262190 TN262156:TO262190 ADJ262156:ADK262190 ANF262156:ANG262190 AXB262156:AXC262190 BGX262156:BGY262190 BQT262156:BQU262190 CAP262156:CAQ262190 CKL262156:CKM262190 CUH262156:CUI262190 DED262156:DEE262190 DNZ262156:DOA262190 DXV262156:DXW262190 EHR262156:EHS262190 ERN262156:ERO262190 FBJ262156:FBK262190 FLF262156:FLG262190 FVB262156:FVC262190 GEX262156:GEY262190 GOT262156:GOU262190 GYP262156:GYQ262190 HIL262156:HIM262190 HSH262156:HSI262190 ICD262156:ICE262190 ILZ262156:IMA262190 IVV262156:IVW262190 JFR262156:JFS262190 JPN262156:JPO262190 JZJ262156:JZK262190 KJF262156:KJG262190 KTB262156:KTC262190 LCX262156:LCY262190 LMT262156:LMU262190 LWP262156:LWQ262190 MGL262156:MGM262190 MQH262156:MQI262190 NAD262156:NAE262190 NJZ262156:NKA262190 NTV262156:NTW262190 ODR262156:ODS262190 ONN262156:ONO262190 OXJ262156:OXK262190 PHF262156:PHG262190 PRB262156:PRC262190 QAX262156:QAY262190 QKT262156:QKU262190 QUP262156:QUQ262190 REL262156:REM262190 ROH262156:ROI262190 RYD262156:RYE262190 SHZ262156:SIA262190 SRV262156:SRW262190 TBR262156:TBS262190 TLN262156:TLO262190 TVJ262156:TVK262190 UFF262156:UFG262190 UPB262156:UPC262190 UYX262156:UYY262190 VIT262156:VIU262190 VSP262156:VSQ262190 WCL262156:WCM262190 WMH262156:WMI262190 WWD262156:WWE262190 V327692:W327726 JR327692:JS327726 TN327692:TO327726 ADJ327692:ADK327726 ANF327692:ANG327726 AXB327692:AXC327726 BGX327692:BGY327726 BQT327692:BQU327726 CAP327692:CAQ327726 CKL327692:CKM327726 CUH327692:CUI327726 DED327692:DEE327726 DNZ327692:DOA327726 DXV327692:DXW327726 EHR327692:EHS327726 ERN327692:ERO327726 FBJ327692:FBK327726 FLF327692:FLG327726 FVB327692:FVC327726 GEX327692:GEY327726 GOT327692:GOU327726 GYP327692:GYQ327726 HIL327692:HIM327726 HSH327692:HSI327726 ICD327692:ICE327726 ILZ327692:IMA327726 IVV327692:IVW327726 JFR327692:JFS327726 JPN327692:JPO327726 JZJ327692:JZK327726 KJF327692:KJG327726 KTB327692:KTC327726 LCX327692:LCY327726 LMT327692:LMU327726 LWP327692:LWQ327726 MGL327692:MGM327726 MQH327692:MQI327726 NAD327692:NAE327726 NJZ327692:NKA327726 NTV327692:NTW327726 ODR327692:ODS327726 ONN327692:ONO327726 OXJ327692:OXK327726 PHF327692:PHG327726 PRB327692:PRC327726 QAX327692:QAY327726 QKT327692:QKU327726 QUP327692:QUQ327726 REL327692:REM327726 ROH327692:ROI327726 RYD327692:RYE327726 SHZ327692:SIA327726 SRV327692:SRW327726 TBR327692:TBS327726 TLN327692:TLO327726 TVJ327692:TVK327726 UFF327692:UFG327726 UPB327692:UPC327726 UYX327692:UYY327726 VIT327692:VIU327726 VSP327692:VSQ327726 WCL327692:WCM327726 WMH327692:WMI327726 WWD327692:WWE327726 V393228:W393262 JR393228:JS393262 TN393228:TO393262 ADJ393228:ADK393262 ANF393228:ANG393262 AXB393228:AXC393262 BGX393228:BGY393262 BQT393228:BQU393262 CAP393228:CAQ393262 CKL393228:CKM393262 CUH393228:CUI393262 DED393228:DEE393262 DNZ393228:DOA393262 DXV393228:DXW393262 EHR393228:EHS393262 ERN393228:ERO393262 FBJ393228:FBK393262 FLF393228:FLG393262 FVB393228:FVC393262 GEX393228:GEY393262 GOT393228:GOU393262 GYP393228:GYQ393262 HIL393228:HIM393262 HSH393228:HSI393262 ICD393228:ICE393262 ILZ393228:IMA393262 IVV393228:IVW393262 JFR393228:JFS393262 JPN393228:JPO393262 JZJ393228:JZK393262 KJF393228:KJG393262 KTB393228:KTC393262 LCX393228:LCY393262 LMT393228:LMU393262 LWP393228:LWQ393262 MGL393228:MGM393262 MQH393228:MQI393262 NAD393228:NAE393262 NJZ393228:NKA393262 NTV393228:NTW393262 ODR393228:ODS393262 ONN393228:ONO393262 OXJ393228:OXK393262 PHF393228:PHG393262 PRB393228:PRC393262 QAX393228:QAY393262 QKT393228:QKU393262 QUP393228:QUQ393262 REL393228:REM393262 ROH393228:ROI393262 RYD393228:RYE393262 SHZ393228:SIA393262 SRV393228:SRW393262 TBR393228:TBS393262 TLN393228:TLO393262 TVJ393228:TVK393262 UFF393228:UFG393262 UPB393228:UPC393262 UYX393228:UYY393262 VIT393228:VIU393262 VSP393228:VSQ393262 WCL393228:WCM393262 WMH393228:WMI393262 WWD393228:WWE393262 V458764:W458798 JR458764:JS458798 TN458764:TO458798 ADJ458764:ADK458798 ANF458764:ANG458798 AXB458764:AXC458798 BGX458764:BGY458798 BQT458764:BQU458798 CAP458764:CAQ458798 CKL458764:CKM458798 CUH458764:CUI458798 DED458764:DEE458798 DNZ458764:DOA458798 DXV458764:DXW458798 EHR458764:EHS458798 ERN458764:ERO458798 FBJ458764:FBK458798 FLF458764:FLG458798 FVB458764:FVC458798 GEX458764:GEY458798 GOT458764:GOU458798 GYP458764:GYQ458798 HIL458764:HIM458798 HSH458764:HSI458798 ICD458764:ICE458798 ILZ458764:IMA458798 IVV458764:IVW458798 JFR458764:JFS458798 JPN458764:JPO458798 JZJ458764:JZK458798 KJF458764:KJG458798 KTB458764:KTC458798 LCX458764:LCY458798 LMT458764:LMU458798 LWP458764:LWQ458798 MGL458764:MGM458798 MQH458764:MQI458798 NAD458764:NAE458798 NJZ458764:NKA458798 NTV458764:NTW458798 ODR458764:ODS458798 ONN458764:ONO458798 OXJ458764:OXK458798 PHF458764:PHG458798 PRB458764:PRC458798 QAX458764:QAY458798 QKT458764:QKU458798 QUP458764:QUQ458798 REL458764:REM458798 ROH458764:ROI458798 RYD458764:RYE458798 SHZ458764:SIA458798 SRV458764:SRW458798 TBR458764:TBS458798 TLN458764:TLO458798 TVJ458764:TVK458798 UFF458764:UFG458798 UPB458764:UPC458798 UYX458764:UYY458798 VIT458764:VIU458798 VSP458764:VSQ458798 WCL458764:WCM458798 WMH458764:WMI458798 WWD458764:WWE458798 V524300:W524334 JR524300:JS524334 TN524300:TO524334 ADJ524300:ADK524334 ANF524300:ANG524334 AXB524300:AXC524334 BGX524300:BGY524334 BQT524300:BQU524334 CAP524300:CAQ524334 CKL524300:CKM524334 CUH524300:CUI524334 DED524300:DEE524334 DNZ524300:DOA524334 DXV524300:DXW524334 EHR524300:EHS524334 ERN524300:ERO524334 FBJ524300:FBK524334 FLF524300:FLG524334 FVB524300:FVC524334 GEX524300:GEY524334 GOT524300:GOU524334 GYP524300:GYQ524334 HIL524300:HIM524334 HSH524300:HSI524334 ICD524300:ICE524334 ILZ524300:IMA524334 IVV524300:IVW524334 JFR524300:JFS524334 JPN524300:JPO524334 JZJ524300:JZK524334 KJF524300:KJG524334 KTB524300:KTC524334 LCX524300:LCY524334 LMT524300:LMU524334 LWP524300:LWQ524334 MGL524300:MGM524334 MQH524300:MQI524334 NAD524300:NAE524334 NJZ524300:NKA524334 NTV524300:NTW524334 ODR524300:ODS524334 ONN524300:ONO524334 OXJ524300:OXK524334 PHF524300:PHG524334 PRB524300:PRC524334 QAX524300:QAY524334 QKT524300:QKU524334 QUP524300:QUQ524334 REL524300:REM524334 ROH524300:ROI524334 RYD524300:RYE524334 SHZ524300:SIA524334 SRV524300:SRW524334 TBR524300:TBS524334 TLN524300:TLO524334 TVJ524300:TVK524334 UFF524300:UFG524334 UPB524300:UPC524334 UYX524300:UYY524334 VIT524300:VIU524334 VSP524300:VSQ524334 WCL524300:WCM524334 WMH524300:WMI524334 WWD524300:WWE524334 V589836:W589870 JR589836:JS589870 TN589836:TO589870 ADJ589836:ADK589870 ANF589836:ANG589870 AXB589836:AXC589870 BGX589836:BGY589870 BQT589836:BQU589870 CAP589836:CAQ589870 CKL589836:CKM589870 CUH589836:CUI589870 DED589836:DEE589870 DNZ589836:DOA589870 DXV589836:DXW589870 EHR589836:EHS589870 ERN589836:ERO589870 FBJ589836:FBK589870 FLF589836:FLG589870 FVB589836:FVC589870 GEX589836:GEY589870 GOT589836:GOU589870 GYP589836:GYQ589870 HIL589836:HIM589870 HSH589836:HSI589870 ICD589836:ICE589870 ILZ589836:IMA589870 IVV589836:IVW589870 JFR589836:JFS589870 JPN589836:JPO589870 JZJ589836:JZK589870 KJF589836:KJG589870 KTB589836:KTC589870 LCX589836:LCY589870 LMT589836:LMU589870 LWP589836:LWQ589870 MGL589836:MGM589870 MQH589836:MQI589870 NAD589836:NAE589870 NJZ589836:NKA589870 NTV589836:NTW589870 ODR589836:ODS589870 ONN589836:ONO589870 OXJ589836:OXK589870 PHF589836:PHG589870 PRB589836:PRC589870 QAX589836:QAY589870 QKT589836:QKU589870 QUP589836:QUQ589870 REL589836:REM589870 ROH589836:ROI589870 RYD589836:RYE589870 SHZ589836:SIA589870 SRV589836:SRW589870 TBR589836:TBS589870 TLN589836:TLO589870 TVJ589836:TVK589870 UFF589836:UFG589870 UPB589836:UPC589870 UYX589836:UYY589870 VIT589836:VIU589870 VSP589836:VSQ589870 WCL589836:WCM589870 WMH589836:WMI589870 WWD589836:WWE589870 V655372:W655406 JR655372:JS655406 TN655372:TO655406 ADJ655372:ADK655406 ANF655372:ANG655406 AXB655372:AXC655406 BGX655372:BGY655406 BQT655372:BQU655406 CAP655372:CAQ655406 CKL655372:CKM655406 CUH655372:CUI655406 DED655372:DEE655406 DNZ655372:DOA655406 DXV655372:DXW655406 EHR655372:EHS655406 ERN655372:ERO655406 FBJ655372:FBK655406 FLF655372:FLG655406 FVB655372:FVC655406 GEX655372:GEY655406 GOT655372:GOU655406 GYP655372:GYQ655406 HIL655372:HIM655406 HSH655372:HSI655406 ICD655372:ICE655406 ILZ655372:IMA655406 IVV655372:IVW655406 JFR655372:JFS655406 JPN655372:JPO655406 JZJ655372:JZK655406 KJF655372:KJG655406 KTB655372:KTC655406 LCX655372:LCY655406 LMT655372:LMU655406 LWP655372:LWQ655406 MGL655372:MGM655406 MQH655372:MQI655406 NAD655372:NAE655406 NJZ655372:NKA655406 NTV655372:NTW655406 ODR655372:ODS655406 ONN655372:ONO655406 OXJ655372:OXK655406 PHF655372:PHG655406 PRB655372:PRC655406 QAX655372:QAY655406 QKT655372:QKU655406 QUP655372:QUQ655406 REL655372:REM655406 ROH655372:ROI655406 RYD655372:RYE655406 SHZ655372:SIA655406 SRV655372:SRW655406 TBR655372:TBS655406 TLN655372:TLO655406 TVJ655372:TVK655406 UFF655372:UFG655406 UPB655372:UPC655406 UYX655372:UYY655406 VIT655372:VIU655406 VSP655372:VSQ655406 WCL655372:WCM655406 WMH655372:WMI655406 WWD655372:WWE655406 V720908:W720942 JR720908:JS720942 TN720908:TO720942 ADJ720908:ADK720942 ANF720908:ANG720942 AXB720908:AXC720942 BGX720908:BGY720942 BQT720908:BQU720942 CAP720908:CAQ720942 CKL720908:CKM720942 CUH720908:CUI720942 DED720908:DEE720942 DNZ720908:DOA720942 DXV720908:DXW720942 EHR720908:EHS720942 ERN720908:ERO720942 FBJ720908:FBK720942 FLF720908:FLG720942 FVB720908:FVC720942 GEX720908:GEY720942 GOT720908:GOU720942 GYP720908:GYQ720942 HIL720908:HIM720942 HSH720908:HSI720942 ICD720908:ICE720942 ILZ720908:IMA720942 IVV720908:IVW720942 JFR720908:JFS720942 JPN720908:JPO720942 JZJ720908:JZK720942 KJF720908:KJG720942 KTB720908:KTC720942 LCX720908:LCY720942 LMT720908:LMU720942 LWP720908:LWQ720942 MGL720908:MGM720942 MQH720908:MQI720942 NAD720908:NAE720942 NJZ720908:NKA720942 NTV720908:NTW720942 ODR720908:ODS720942 ONN720908:ONO720942 OXJ720908:OXK720942 PHF720908:PHG720942 PRB720908:PRC720942 QAX720908:QAY720942 QKT720908:QKU720942 QUP720908:QUQ720942 REL720908:REM720942 ROH720908:ROI720942 RYD720908:RYE720942 SHZ720908:SIA720942 SRV720908:SRW720942 TBR720908:TBS720942 TLN720908:TLO720942 TVJ720908:TVK720942 UFF720908:UFG720942 UPB720908:UPC720942 UYX720908:UYY720942 VIT720908:VIU720942 VSP720908:VSQ720942 WCL720908:WCM720942 WMH720908:WMI720942 WWD720908:WWE720942 V786444:W786478 JR786444:JS786478 TN786444:TO786478 ADJ786444:ADK786478 ANF786444:ANG786478 AXB786444:AXC786478 BGX786444:BGY786478 BQT786444:BQU786478 CAP786444:CAQ786478 CKL786444:CKM786478 CUH786444:CUI786478 DED786444:DEE786478 DNZ786444:DOA786478 DXV786444:DXW786478 EHR786444:EHS786478 ERN786444:ERO786478 FBJ786444:FBK786478 FLF786444:FLG786478 FVB786444:FVC786478 GEX786444:GEY786478 GOT786444:GOU786478 GYP786444:GYQ786478 HIL786444:HIM786478 HSH786444:HSI786478 ICD786444:ICE786478 ILZ786444:IMA786478 IVV786444:IVW786478 JFR786444:JFS786478 JPN786444:JPO786478 JZJ786444:JZK786478 KJF786444:KJG786478 KTB786444:KTC786478 LCX786444:LCY786478 LMT786444:LMU786478 LWP786444:LWQ786478 MGL786444:MGM786478 MQH786444:MQI786478 NAD786444:NAE786478 NJZ786444:NKA786478 NTV786444:NTW786478 ODR786444:ODS786478 ONN786444:ONO786478 OXJ786444:OXK786478 PHF786444:PHG786478 PRB786444:PRC786478 QAX786444:QAY786478 QKT786444:QKU786478 QUP786444:QUQ786478 REL786444:REM786478 ROH786444:ROI786478 RYD786444:RYE786478 SHZ786444:SIA786478 SRV786444:SRW786478 TBR786444:TBS786478 TLN786444:TLO786478 TVJ786444:TVK786478 UFF786444:UFG786478 UPB786444:UPC786478 UYX786444:UYY786478 VIT786444:VIU786478 VSP786444:VSQ786478 WCL786444:WCM786478 WMH786444:WMI786478 WWD786444:WWE786478 V851980:W852014 JR851980:JS852014 TN851980:TO852014 ADJ851980:ADK852014 ANF851980:ANG852014 AXB851980:AXC852014 BGX851980:BGY852014 BQT851980:BQU852014 CAP851980:CAQ852014 CKL851980:CKM852014 CUH851980:CUI852014 DED851980:DEE852014 DNZ851980:DOA852014 DXV851980:DXW852014 EHR851980:EHS852014 ERN851980:ERO852014 FBJ851980:FBK852014 FLF851980:FLG852014 FVB851980:FVC852014 GEX851980:GEY852014 GOT851980:GOU852014 GYP851980:GYQ852014 HIL851980:HIM852014 HSH851980:HSI852014 ICD851980:ICE852014 ILZ851980:IMA852014 IVV851980:IVW852014 JFR851980:JFS852014 JPN851980:JPO852014 JZJ851980:JZK852014 KJF851980:KJG852014 KTB851980:KTC852014 LCX851980:LCY852014 LMT851980:LMU852014 LWP851980:LWQ852014 MGL851980:MGM852014 MQH851980:MQI852014 NAD851980:NAE852014 NJZ851980:NKA852014 NTV851980:NTW852014 ODR851980:ODS852014 ONN851980:ONO852014 OXJ851980:OXK852014 PHF851980:PHG852014 PRB851980:PRC852014 QAX851980:QAY852014 QKT851980:QKU852014 QUP851980:QUQ852014 REL851980:REM852014 ROH851980:ROI852014 RYD851980:RYE852014 SHZ851980:SIA852014 SRV851980:SRW852014 TBR851980:TBS852014 TLN851980:TLO852014 TVJ851980:TVK852014 UFF851980:UFG852014 UPB851980:UPC852014 UYX851980:UYY852014 VIT851980:VIU852014 VSP851980:VSQ852014 WCL851980:WCM852014 WMH851980:WMI852014 WWD851980:WWE852014 V917516:W917550 JR917516:JS917550 TN917516:TO917550 ADJ917516:ADK917550 ANF917516:ANG917550 AXB917516:AXC917550 BGX917516:BGY917550 BQT917516:BQU917550 CAP917516:CAQ917550 CKL917516:CKM917550 CUH917516:CUI917550 DED917516:DEE917550 DNZ917516:DOA917550 DXV917516:DXW917550 EHR917516:EHS917550 ERN917516:ERO917550 FBJ917516:FBK917550 FLF917516:FLG917550 FVB917516:FVC917550 GEX917516:GEY917550 GOT917516:GOU917550 GYP917516:GYQ917550 HIL917516:HIM917550 HSH917516:HSI917550 ICD917516:ICE917550 ILZ917516:IMA917550 IVV917516:IVW917550 JFR917516:JFS917550 JPN917516:JPO917550 JZJ917516:JZK917550 KJF917516:KJG917550 KTB917516:KTC917550 LCX917516:LCY917550 LMT917516:LMU917550 LWP917516:LWQ917550 MGL917516:MGM917550 MQH917516:MQI917550 NAD917516:NAE917550 NJZ917516:NKA917550 NTV917516:NTW917550 ODR917516:ODS917550 ONN917516:ONO917550 OXJ917516:OXK917550 PHF917516:PHG917550 PRB917516:PRC917550 QAX917516:QAY917550 QKT917516:QKU917550 QUP917516:QUQ917550 REL917516:REM917550 ROH917516:ROI917550 RYD917516:RYE917550 SHZ917516:SIA917550 SRV917516:SRW917550 TBR917516:TBS917550 TLN917516:TLO917550 TVJ917516:TVK917550 UFF917516:UFG917550 UPB917516:UPC917550 UYX917516:UYY917550 VIT917516:VIU917550 VSP917516:VSQ917550 WCL917516:WCM917550 WMH917516:WMI917550 WWD917516:WWE917550 V983052:W983086 JR983052:JS983086 TN983052:TO983086 ADJ983052:ADK983086 ANF983052:ANG983086 AXB983052:AXC983086 BGX983052:BGY983086 BQT983052:BQU983086 CAP983052:CAQ983086 CKL983052:CKM983086 CUH983052:CUI983086 DED983052:DEE983086 DNZ983052:DOA983086 DXV983052:DXW983086 EHR983052:EHS983086 ERN983052:ERO983086 FBJ983052:FBK983086 FLF983052:FLG983086 FVB983052:FVC983086 GEX983052:GEY983086 GOT983052:GOU983086 GYP983052:GYQ983086 HIL983052:HIM983086 HSH983052:HSI983086 ICD983052:ICE983086 ILZ983052:IMA983086 IVV983052:IVW983086 JFR983052:JFS983086 JPN983052:JPO983086 JZJ983052:JZK983086 KJF983052:KJG983086 KTB983052:KTC983086 LCX983052:LCY983086 LMT983052:LMU983086 LWP983052:LWQ983086 MGL983052:MGM983086 MQH983052:MQI983086 NAD983052:NAE983086 NJZ983052:NKA983086 NTV983052:NTW983086 ODR983052:ODS983086 ONN983052:ONO983086 OXJ983052:OXK983086 PHF983052:PHG983086 PRB983052:PRC983086 QAX983052:QAY983086 QKT983052:QKU983086 QUP983052:QUQ983086 REL983052:REM983086 ROH983052:ROI983086 RYD983052:RYE983086 SHZ983052:SIA983086 SRV983052:SRW983086 TBR983052:TBS983086 TLN983052:TLO983086 TVJ983052:TVK983086 UFF983052:UFG983086 UPB983052:UPC983086 UYX983052:UYY983086 VIT983052:VIU983086 VSP983052:VSQ983086 WCL983052:WCM983086 WMH983052:WMI983086 WWD983052:WWE983086 N12:O46 JJ12:JK46 TF12:TG46 ADB12:ADC46 AMX12:AMY46 AWT12:AWU46 BGP12:BGQ46 BQL12:BQM46 CAH12:CAI46 CKD12:CKE46 CTZ12:CUA46 DDV12:DDW46 DNR12:DNS46 DXN12:DXO46 EHJ12:EHK46 ERF12:ERG46 FBB12:FBC46 FKX12:FKY46 FUT12:FUU46 GEP12:GEQ46 GOL12:GOM46 GYH12:GYI46 HID12:HIE46 HRZ12:HSA46 IBV12:IBW46 ILR12:ILS46 IVN12:IVO46 JFJ12:JFK46 JPF12:JPG46 JZB12:JZC46 KIX12:KIY46 KST12:KSU46 LCP12:LCQ46 LML12:LMM46 LWH12:LWI46 MGD12:MGE46 MPZ12:MQA46 MZV12:MZW46 NJR12:NJS46 NTN12:NTO46 ODJ12:ODK46 ONF12:ONG46 OXB12:OXC46 PGX12:PGY46 PQT12:PQU46 QAP12:QAQ46 QKL12:QKM46 QUH12:QUI46 RED12:REE46 RNZ12:ROA46 RXV12:RXW46 SHR12:SHS46 SRN12:SRO46 TBJ12:TBK46 TLF12:TLG46 TVB12:TVC46 UEX12:UEY46 UOT12:UOU46 UYP12:UYQ46 VIL12:VIM46 VSH12:VSI46 WCD12:WCE46 WLZ12:WMA46 WVV12:WVW46 N65548:O65582 JJ65548:JK65582 TF65548:TG65582 ADB65548:ADC65582 AMX65548:AMY65582 AWT65548:AWU65582 BGP65548:BGQ65582 BQL65548:BQM65582 CAH65548:CAI65582 CKD65548:CKE65582 CTZ65548:CUA65582 DDV65548:DDW65582 DNR65548:DNS65582 DXN65548:DXO65582 EHJ65548:EHK65582 ERF65548:ERG65582 FBB65548:FBC65582 FKX65548:FKY65582 FUT65548:FUU65582 GEP65548:GEQ65582 GOL65548:GOM65582 GYH65548:GYI65582 HID65548:HIE65582 HRZ65548:HSA65582 IBV65548:IBW65582 ILR65548:ILS65582 IVN65548:IVO65582 JFJ65548:JFK65582 JPF65548:JPG65582 JZB65548:JZC65582 KIX65548:KIY65582 KST65548:KSU65582 LCP65548:LCQ65582 LML65548:LMM65582 LWH65548:LWI65582 MGD65548:MGE65582 MPZ65548:MQA65582 MZV65548:MZW65582 NJR65548:NJS65582 NTN65548:NTO65582 ODJ65548:ODK65582 ONF65548:ONG65582 OXB65548:OXC65582 PGX65548:PGY65582 PQT65548:PQU65582 QAP65548:QAQ65582 QKL65548:QKM65582 QUH65548:QUI65582 RED65548:REE65582 RNZ65548:ROA65582 RXV65548:RXW65582 SHR65548:SHS65582 SRN65548:SRO65582 TBJ65548:TBK65582 TLF65548:TLG65582 TVB65548:TVC65582 UEX65548:UEY65582 UOT65548:UOU65582 UYP65548:UYQ65582 VIL65548:VIM65582 VSH65548:VSI65582 WCD65548:WCE65582 WLZ65548:WMA65582 WVV65548:WVW65582 N131084:O131118 JJ131084:JK131118 TF131084:TG131118 ADB131084:ADC131118 AMX131084:AMY131118 AWT131084:AWU131118 BGP131084:BGQ131118 BQL131084:BQM131118 CAH131084:CAI131118 CKD131084:CKE131118 CTZ131084:CUA131118 DDV131084:DDW131118 DNR131084:DNS131118 DXN131084:DXO131118 EHJ131084:EHK131118 ERF131084:ERG131118 FBB131084:FBC131118 FKX131084:FKY131118 FUT131084:FUU131118 GEP131084:GEQ131118 GOL131084:GOM131118 GYH131084:GYI131118 HID131084:HIE131118 HRZ131084:HSA131118 IBV131084:IBW131118 ILR131084:ILS131118 IVN131084:IVO131118 JFJ131084:JFK131118 JPF131084:JPG131118 JZB131084:JZC131118 KIX131084:KIY131118 KST131084:KSU131118 LCP131084:LCQ131118 LML131084:LMM131118 LWH131084:LWI131118 MGD131084:MGE131118 MPZ131084:MQA131118 MZV131084:MZW131118 NJR131084:NJS131118 NTN131084:NTO131118 ODJ131084:ODK131118 ONF131084:ONG131118 OXB131084:OXC131118 PGX131084:PGY131118 PQT131084:PQU131118 QAP131084:QAQ131118 QKL131084:QKM131118 QUH131084:QUI131118 RED131084:REE131118 RNZ131084:ROA131118 RXV131084:RXW131118 SHR131084:SHS131118 SRN131084:SRO131118 TBJ131084:TBK131118 TLF131084:TLG131118 TVB131084:TVC131118 UEX131084:UEY131118 UOT131084:UOU131118 UYP131084:UYQ131118 VIL131084:VIM131118 VSH131084:VSI131118 WCD131084:WCE131118 WLZ131084:WMA131118 WVV131084:WVW131118 N196620:O196654 JJ196620:JK196654 TF196620:TG196654 ADB196620:ADC196654 AMX196620:AMY196654 AWT196620:AWU196654 BGP196620:BGQ196654 BQL196620:BQM196654 CAH196620:CAI196654 CKD196620:CKE196654 CTZ196620:CUA196654 DDV196620:DDW196654 DNR196620:DNS196654 DXN196620:DXO196654 EHJ196620:EHK196654 ERF196620:ERG196654 FBB196620:FBC196654 FKX196620:FKY196654 FUT196620:FUU196654 GEP196620:GEQ196654 GOL196620:GOM196654 GYH196620:GYI196654 HID196620:HIE196654 HRZ196620:HSA196654 IBV196620:IBW196654 ILR196620:ILS196654 IVN196620:IVO196654 JFJ196620:JFK196654 JPF196620:JPG196654 JZB196620:JZC196654 KIX196620:KIY196654 KST196620:KSU196654 LCP196620:LCQ196654 LML196620:LMM196654 LWH196620:LWI196654 MGD196620:MGE196654 MPZ196620:MQA196654 MZV196620:MZW196654 NJR196620:NJS196654 NTN196620:NTO196654 ODJ196620:ODK196654 ONF196620:ONG196654 OXB196620:OXC196654 PGX196620:PGY196654 PQT196620:PQU196654 QAP196620:QAQ196654 QKL196620:QKM196654 QUH196620:QUI196654 RED196620:REE196654 RNZ196620:ROA196654 RXV196620:RXW196654 SHR196620:SHS196654 SRN196620:SRO196654 TBJ196620:TBK196654 TLF196620:TLG196654 TVB196620:TVC196654 UEX196620:UEY196654 UOT196620:UOU196654 UYP196620:UYQ196654 VIL196620:VIM196654 VSH196620:VSI196654 WCD196620:WCE196654 WLZ196620:WMA196654 WVV196620:WVW196654 N262156:O262190 JJ262156:JK262190 TF262156:TG262190 ADB262156:ADC262190 AMX262156:AMY262190 AWT262156:AWU262190 BGP262156:BGQ262190 BQL262156:BQM262190 CAH262156:CAI262190 CKD262156:CKE262190 CTZ262156:CUA262190 DDV262156:DDW262190 DNR262156:DNS262190 DXN262156:DXO262190 EHJ262156:EHK262190 ERF262156:ERG262190 FBB262156:FBC262190 FKX262156:FKY262190 FUT262156:FUU262190 GEP262156:GEQ262190 GOL262156:GOM262190 GYH262156:GYI262190 HID262156:HIE262190 HRZ262156:HSA262190 IBV262156:IBW262190 ILR262156:ILS262190 IVN262156:IVO262190 JFJ262156:JFK262190 JPF262156:JPG262190 JZB262156:JZC262190 KIX262156:KIY262190 KST262156:KSU262190 LCP262156:LCQ262190 LML262156:LMM262190 LWH262156:LWI262190 MGD262156:MGE262190 MPZ262156:MQA262190 MZV262156:MZW262190 NJR262156:NJS262190 NTN262156:NTO262190 ODJ262156:ODK262190 ONF262156:ONG262190 OXB262156:OXC262190 PGX262156:PGY262190 PQT262156:PQU262190 QAP262156:QAQ262190 QKL262156:QKM262190 QUH262156:QUI262190 RED262156:REE262190 RNZ262156:ROA262190 RXV262156:RXW262190 SHR262156:SHS262190 SRN262156:SRO262190 TBJ262156:TBK262190 TLF262156:TLG262190 TVB262156:TVC262190 UEX262156:UEY262190 UOT262156:UOU262190 UYP262156:UYQ262190 VIL262156:VIM262190 VSH262156:VSI262190 WCD262156:WCE262190 WLZ262156:WMA262190 WVV262156:WVW262190 N327692:O327726 JJ327692:JK327726 TF327692:TG327726 ADB327692:ADC327726 AMX327692:AMY327726 AWT327692:AWU327726 BGP327692:BGQ327726 BQL327692:BQM327726 CAH327692:CAI327726 CKD327692:CKE327726 CTZ327692:CUA327726 DDV327692:DDW327726 DNR327692:DNS327726 DXN327692:DXO327726 EHJ327692:EHK327726 ERF327692:ERG327726 FBB327692:FBC327726 FKX327692:FKY327726 FUT327692:FUU327726 GEP327692:GEQ327726 GOL327692:GOM327726 GYH327692:GYI327726 HID327692:HIE327726 HRZ327692:HSA327726 IBV327692:IBW327726 ILR327692:ILS327726 IVN327692:IVO327726 JFJ327692:JFK327726 JPF327692:JPG327726 JZB327692:JZC327726 KIX327692:KIY327726 KST327692:KSU327726 LCP327692:LCQ327726 LML327692:LMM327726 LWH327692:LWI327726 MGD327692:MGE327726 MPZ327692:MQA327726 MZV327692:MZW327726 NJR327692:NJS327726 NTN327692:NTO327726 ODJ327692:ODK327726 ONF327692:ONG327726 OXB327692:OXC327726 PGX327692:PGY327726 PQT327692:PQU327726 QAP327692:QAQ327726 QKL327692:QKM327726 QUH327692:QUI327726 RED327692:REE327726 RNZ327692:ROA327726 RXV327692:RXW327726 SHR327692:SHS327726 SRN327692:SRO327726 TBJ327692:TBK327726 TLF327692:TLG327726 TVB327692:TVC327726 UEX327692:UEY327726 UOT327692:UOU327726 UYP327692:UYQ327726 VIL327692:VIM327726 VSH327692:VSI327726 WCD327692:WCE327726 WLZ327692:WMA327726 WVV327692:WVW327726 N393228:O393262 JJ393228:JK393262 TF393228:TG393262 ADB393228:ADC393262 AMX393228:AMY393262 AWT393228:AWU393262 BGP393228:BGQ393262 BQL393228:BQM393262 CAH393228:CAI393262 CKD393228:CKE393262 CTZ393228:CUA393262 DDV393228:DDW393262 DNR393228:DNS393262 DXN393228:DXO393262 EHJ393228:EHK393262 ERF393228:ERG393262 FBB393228:FBC393262 FKX393228:FKY393262 FUT393228:FUU393262 GEP393228:GEQ393262 GOL393228:GOM393262 GYH393228:GYI393262 HID393228:HIE393262 HRZ393228:HSA393262 IBV393228:IBW393262 ILR393228:ILS393262 IVN393228:IVO393262 JFJ393228:JFK393262 JPF393228:JPG393262 JZB393228:JZC393262 KIX393228:KIY393262 KST393228:KSU393262 LCP393228:LCQ393262 LML393228:LMM393262 LWH393228:LWI393262 MGD393228:MGE393262 MPZ393228:MQA393262 MZV393228:MZW393262 NJR393228:NJS393262 NTN393228:NTO393262 ODJ393228:ODK393262 ONF393228:ONG393262 OXB393228:OXC393262 PGX393228:PGY393262 PQT393228:PQU393262 QAP393228:QAQ393262 QKL393228:QKM393262 QUH393228:QUI393262 RED393228:REE393262 RNZ393228:ROA393262 RXV393228:RXW393262 SHR393228:SHS393262 SRN393228:SRO393262 TBJ393228:TBK393262 TLF393228:TLG393262 TVB393228:TVC393262 UEX393228:UEY393262 UOT393228:UOU393262 UYP393228:UYQ393262 VIL393228:VIM393262 VSH393228:VSI393262 WCD393228:WCE393262 WLZ393228:WMA393262 WVV393228:WVW393262 N458764:O458798 JJ458764:JK458798 TF458764:TG458798 ADB458764:ADC458798 AMX458764:AMY458798 AWT458764:AWU458798 BGP458764:BGQ458798 BQL458764:BQM458798 CAH458764:CAI458798 CKD458764:CKE458798 CTZ458764:CUA458798 DDV458764:DDW458798 DNR458764:DNS458798 DXN458764:DXO458798 EHJ458764:EHK458798 ERF458764:ERG458798 FBB458764:FBC458798 FKX458764:FKY458798 FUT458764:FUU458798 GEP458764:GEQ458798 GOL458764:GOM458798 GYH458764:GYI458798 HID458764:HIE458798 HRZ458764:HSA458798 IBV458764:IBW458798 ILR458764:ILS458798 IVN458764:IVO458798 JFJ458764:JFK458798 JPF458764:JPG458798 JZB458764:JZC458798 KIX458764:KIY458798 KST458764:KSU458798 LCP458764:LCQ458798 LML458764:LMM458798 LWH458764:LWI458798 MGD458764:MGE458798 MPZ458764:MQA458798 MZV458764:MZW458798 NJR458764:NJS458798 NTN458764:NTO458798 ODJ458764:ODK458798 ONF458764:ONG458798 OXB458764:OXC458798 PGX458764:PGY458798 PQT458764:PQU458798 QAP458764:QAQ458798 QKL458764:QKM458798 QUH458764:QUI458798 RED458764:REE458798 RNZ458764:ROA458798 RXV458764:RXW458798 SHR458764:SHS458798 SRN458764:SRO458798 TBJ458764:TBK458798 TLF458764:TLG458798 TVB458764:TVC458798 UEX458764:UEY458798 UOT458764:UOU458798 UYP458764:UYQ458798 VIL458764:VIM458798 VSH458764:VSI458798 WCD458764:WCE458798 WLZ458764:WMA458798 WVV458764:WVW458798 N524300:O524334 JJ524300:JK524334 TF524300:TG524334 ADB524300:ADC524334 AMX524300:AMY524334 AWT524300:AWU524334 BGP524300:BGQ524334 BQL524300:BQM524334 CAH524300:CAI524334 CKD524300:CKE524334 CTZ524300:CUA524334 DDV524300:DDW524334 DNR524300:DNS524334 DXN524300:DXO524334 EHJ524300:EHK524334 ERF524300:ERG524334 FBB524300:FBC524334 FKX524300:FKY524334 FUT524300:FUU524334 GEP524300:GEQ524334 GOL524300:GOM524334 GYH524300:GYI524334 HID524300:HIE524334 HRZ524300:HSA524334 IBV524300:IBW524334 ILR524300:ILS524334 IVN524300:IVO524334 JFJ524300:JFK524334 JPF524300:JPG524334 JZB524300:JZC524334 KIX524300:KIY524334 KST524300:KSU524334 LCP524300:LCQ524334 LML524300:LMM524334 LWH524300:LWI524334 MGD524300:MGE524334 MPZ524300:MQA524334 MZV524300:MZW524334 NJR524300:NJS524334 NTN524300:NTO524334 ODJ524300:ODK524334 ONF524300:ONG524334 OXB524300:OXC524334 PGX524300:PGY524334 PQT524300:PQU524334 QAP524300:QAQ524334 QKL524300:QKM524334 QUH524300:QUI524334 RED524300:REE524334 RNZ524300:ROA524334 RXV524300:RXW524334 SHR524300:SHS524334 SRN524300:SRO524334 TBJ524300:TBK524334 TLF524300:TLG524334 TVB524300:TVC524334 UEX524300:UEY524334 UOT524300:UOU524334 UYP524300:UYQ524334 VIL524300:VIM524334 VSH524300:VSI524334 WCD524300:WCE524334 WLZ524300:WMA524334 WVV524300:WVW524334 N589836:O589870 JJ589836:JK589870 TF589836:TG589870 ADB589836:ADC589870 AMX589836:AMY589870 AWT589836:AWU589870 BGP589836:BGQ589870 BQL589836:BQM589870 CAH589836:CAI589870 CKD589836:CKE589870 CTZ589836:CUA589870 DDV589836:DDW589870 DNR589836:DNS589870 DXN589836:DXO589870 EHJ589836:EHK589870 ERF589836:ERG589870 FBB589836:FBC589870 FKX589836:FKY589870 FUT589836:FUU589870 GEP589836:GEQ589870 GOL589836:GOM589870 GYH589836:GYI589870 HID589836:HIE589870 HRZ589836:HSA589870 IBV589836:IBW589870 ILR589836:ILS589870 IVN589836:IVO589870 JFJ589836:JFK589870 JPF589836:JPG589870 JZB589836:JZC589870 KIX589836:KIY589870 KST589836:KSU589870 LCP589836:LCQ589870 LML589836:LMM589870 LWH589836:LWI589870 MGD589836:MGE589870 MPZ589836:MQA589870 MZV589836:MZW589870 NJR589836:NJS589870 NTN589836:NTO589870 ODJ589836:ODK589870 ONF589836:ONG589870 OXB589836:OXC589870 PGX589836:PGY589870 PQT589836:PQU589870 QAP589836:QAQ589870 QKL589836:QKM589870 QUH589836:QUI589870 RED589836:REE589870 RNZ589836:ROA589870 RXV589836:RXW589870 SHR589836:SHS589870 SRN589836:SRO589870 TBJ589836:TBK589870 TLF589836:TLG589870 TVB589836:TVC589870 UEX589836:UEY589870 UOT589836:UOU589870 UYP589836:UYQ589870 VIL589836:VIM589870 VSH589836:VSI589870 WCD589836:WCE589870 WLZ589836:WMA589870 WVV589836:WVW589870 N655372:O655406 JJ655372:JK655406 TF655372:TG655406 ADB655372:ADC655406 AMX655372:AMY655406 AWT655372:AWU655406 BGP655372:BGQ655406 BQL655372:BQM655406 CAH655372:CAI655406 CKD655372:CKE655406 CTZ655372:CUA655406 DDV655372:DDW655406 DNR655372:DNS655406 DXN655372:DXO655406 EHJ655372:EHK655406 ERF655372:ERG655406 FBB655372:FBC655406 FKX655372:FKY655406 FUT655372:FUU655406 GEP655372:GEQ655406 GOL655372:GOM655406 GYH655372:GYI655406 HID655372:HIE655406 HRZ655372:HSA655406 IBV655372:IBW655406 ILR655372:ILS655406 IVN655372:IVO655406 JFJ655372:JFK655406 JPF655372:JPG655406 JZB655372:JZC655406 KIX655372:KIY655406 KST655372:KSU655406 LCP655372:LCQ655406 LML655372:LMM655406 LWH655372:LWI655406 MGD655372:MGE655406 MPZ655372:MQA655406 MZV655372:MZW655406 NJR655372:NJS655406 NTN655372:NTO655406 ODJ655372:ODK655406 ONF655372:ONG655406 OXB655372:OXC655406 PGX655372:PGY655406 PQT655372:PQU655406 QAP655372:QAQ655406 QKL655372:QKM655406 QUH655372:QUI655406 RED655372:REE655406 RNZ655372:ROA655406 RXV655372:RXW655406 SHR655372:SHS655406 SRN655372:SRO655406 TBJ655372:TBK655406 TLF655372:TLG655406 TVB655372:TVC655406 UEX655372:UEY655406 UOT655372:UOU655406 UYP655372:UYQ655406 VIL655372:VIM655406 VSH655372:VSI655406 WCD655372:WCE655406 WLZ655372:WMA655406 WVV655372:WVW655406 N720908:O720942 JJ720908:JK720942 TF720908:TG720942 ADB720908:ADC720942 AMX720908:AMY720942 AWT720908:AWU720942 BGP720908:BGQ720942 BQL720908:BQM720942 CAH720908:CAI720942 CKD720908:CKE720942 CTZ720908:CUA720942 DDV720908:DDW720942 DNR720908:DNS720942 DXN720908:DXO720942 EHJ720908:EHK720942 ERF720908:ERG720942 FBB720908:FBC720942 FKX720908:FKY720942 FUT720908:FUU720942 GEP720908:GEQ720942 GOL720908:GOM720942 GYH720908:GYI720942 HID720908:HIE720942 HRZ720908:HSA720942 IBV720908:IBW720942 ILR720908:ILS720942 IVN720908:IVO720942 JFJ720908:JFK720942 JPF720908:JPG720942 JZB720908:JZC720942 KIX720908:KIY720942 KST720908:KSU720942 LCP720908:LCQ720942 LML720908:LMM720942 LWH720908:LWI720942 MGD720908:MGE720942 MPZ720908:MQA720942 MZV720908:MZW720942 NJR720908:NJS720942 NTN720908:NTO720942 ODJ720908:ODK720942 ONF720908:ONG720942 OXB720908:OXC720942 PGX720908:PGY720942 PQT720908:PQU720942 QAP720908:QAQ720942 QKL720908:QKM720942 QUH720908:QUI720942 RED720908:REE720942 RNZ720908:ROA720942 RXV720908:RXW720942 SHR720908:SHS720942 SRN720908:SRO720942 TBJ720908:TBK720942 TLF720908:TLG720942 TVB720908:TVC720942 UEX720908:UEY720942 UOT720908:UOU720942 UYP720908:UYQ720942 VIL720908:VIM720942 VSH720908:VSI720942 WCD720908:WCE720942 WLZ720908:WMA720942 WVV720908:WVW720942 N786444:O786478 JJ786444:JK786478 TF786444:TG786478 ADB786444:ADC786478 AMX786444:AMY786478 AWT786444:AWU786478 BGP786444:BGQ786478 BQL786444:BQM786478 CAH786444:CAI786478 CKD786444:CKE786478 CTZ786444:CUA786478 DDV786444:DDW786478 DNR786444:DNS786478 DXN786444:DXO786478 EHJ786444:EHK786478 ERF786444:ERG786478 FBB786444:FBC786478 FKX786444:FKY786478 FUT786444:FUU786478 GEP786444:GEQ786478 GOL786444:GOM786478 GYH786444:GYI786478 HID786444:HIE786478 HRZ786444:HSA786478 IBV786444:IBW786478 ILR786444:ILS786478 IVN786444:IVO786478 JFJ786444:JFK786478 JPF786444:JPG786478 JZB786444:JZC786478 KIX786444:KIY786478 KST786444:KSU786478 LCP786444:LCQ786478 LML786444:LMM786478 LWH786444:LWI786478 MGD786444:MGE786478 MPZ786444:MQA786478 MZV786444:MZW786478 NJR786444:NJS786478 NTN786444:NTO786478 ODJ786444:ODK786478 ONF786444:ONG786478 OXB786444:OXC786478 PGX786444:PGY786478 PQT786444:PQU786478 QAP786444:QAQ786478 QKL786444:QKM786478 QUH786444:QUI786478 RED786444:REE786478 RNZ786444:ROA786478 RXV786444:RXW786478 SHR786444:SHS786478 SRN786444:SRO786478 TBJ786444:TBK786478 TLF786444:TLG786478 TVB786444:TVC786478 UEX786444:UEY786478 UOT786444:UOU786478 UYP786444:UYQ786478 VIL786444:VIM786478 VSH786444:VSI786478 WCD786444:WCE786478 WLZ786444:WMA786478 WVV786444:WVW786478 N851980:O852014 JJ851980:JK852014 TF851980:TG852014 ADB851980:ADC852014 AMX851980:AMY852014 AWT851980:AWU852014 BGP851980:BGQ852014 BQL851980:BQM852014 CAH851980:CAI852014 CKD851980:CKE852014 CTZ851980:CUA852014 DDV851980:DDW852014 DNR851980:DNS852014 DXN851980:DXO852014 EHJ851980:EHK852014 ERF851980:ERG852014 FBB851980:FBC852014 FKX851980:FKY852014 FUT851980:FUU852014 GEP851980:GEQ852014 GOL851980:GOM852014 GYH851980:GYI852014 HID851980:HIE852014 HRZ851980:HSA852014 IBV851980:IBW852014 ILR851980:ILS852014 IVN851980:IVO852014 JFJ851980:JFK852014 JPF851980:JPG852014 JZB851980:JZC852014 KIX851980:KIY852014 KST851980:KSU852014 LCP851980:LCQ852014 LML851980:LMM852014 LWH851980:LWI852014 MGD851980:MGE852014 MPZ851980:MQA852014 MZV851980:MZW852014 NJR851980:NJS852014 NTN851980:NTO852014 ODJ851980:ODK852014 ONF851980:ONG852014 OXB851980:OXC852014 PGX851980:PGY852014 PQT851980:PQU852014 QAP851980:QAQ852014 QKL851980:QKM852014 QUH851980:QUI852014 RED851980:REE852014 RNZ851980:ROA852014 RXV851980:RXW852014 SHR851980:SHS852014 SRN851980:SRO852014 TBJ851980:TBK852014 TLF851980:TLG852014 TVB851980:TVC852014 UEX851980:UEY852014 UOT851980:UOU852014 UYP851980:UYQ852014 VIL851980:VIM852014 VSH851980:VSI852014 WCD851980:WCE852014 WLZ851980:WMA852014 WVV851980:WVW852014 N917516:O917550 JJ917516:JK917550 TF917516:TG917550 ADB917516:ADC917550 AMX917516:AMY917550 AWT917516:AWU917550 BGP917516:BGQ917550 BQL917516:BQM917550 CAH917516:CAI917550 CKD917516:CKE917550 CTZ917516:CUA917550 DDV917516:DDW917550 DNR917516:DNS917550 DXN917516:DXO917550 EHJ917516:EHK917550 ERF917516:ERG917550 FBB917516:FBC917550 FKX917516:FKY917550 FUT917516:FUU917550 GEP917516:GEQ917550 GOL917516:GOM917550 GYH917516:GYI917550 HID917516:HIE917550 HRZ917516:HSA917550 IBV917516:IBW917550 ILR917516:ILS917550 IVN917516:IVO917550 JFJ917516:JFK917550 JPF917516:JPG917550 JZB917516:JZC917550 KIX917516:KIY917550 KST917516:KSU917550 LCP917516:LCQ917550 LML917516:LMM917550 LWH917516:LWI917550 MGD917516:MGE917550 MPZ917516:MQA917550 MZV917516:MZW917550 NJR917516:NJS917550 NTN917516:NTO917550 ODJ917516:ODK917550 ONF917516:ONG917550 OXB917516:OXC917550 PGX917516:PGY917550 PQT917516:PQU917550 QAP917516:QAQ917550 QKL917516:QKM917550 QUH917516:QUI917550 RED917516:REE917550 RNZ917516:ROA917550 RXV917516:RXW917550 SHR917516:SHS917550 SRN917516:SRO917550 TBJ917516:TBK917550 TLF917516:TLG917550 TVB917516:TVC917550 UEX917516:UEY917550 UOT917516:UOU917550 UYP917516:UYQ917550 VIL917516:VIM917550 VSH917516:VSI917550 WCD917516:WCE917550 WLZ917516:WMA917550 WVV917516:WVW917550 N983052:O983086 JJ983052:JK983086 TF983052:TG983086 ADB983052:ADC983086 AMX983052:AMY983086 AWT983052:AWU983086 BGP983052:BGQ983086 BQL983052:BQM983086 CAH983052:CAI983086 CKD983052:CKE983086 CTZ983052:CUA983086 DDV983052:DDW983086 DNR983052:DNS983086 DXN983052:DXO983086 EHJ983052:EHK983086 ERF983052:ERG983086 FBB983052:FBC983086 FKX983052:FKY983086 FUT983052:FUU983086 GEP983052:GEQ983086 GOL983052:GOM983086 GYH983052:GYI983086 HID983052:HIE983086 HRZ983052:HSA983086 IBV983052:IBW983086 ILR983052:ILS983086 IVN983052:IVO983086 JFJ983052:JFK983086 JPF983052:JPG983086 JZB983052:JZC983086 KIX983052:KIY983086 KST983052:KSU983086 LCP983052:LCQ983086 LML983052:LMM983086 LWH983052:LWI983086 MGD983052:MGE983086 MPZ983052:MQA983086 MZV983052:MZW983086 NJR983052:NJS983086 NTN983052:NTO983086 ODJ983052:ODK983086 ONF983052:ONG983086 OXB983052:OXC983086 PGX983052:PGY983086 PQT983052:PQU983086 QAP983052:QAQ983086 QKL983052:QKM983086 QUH983052:QUI983086 RED983052:REE983086 RNZ983052:ROA983086 RXV983052:RXW983086 SHR983052:SHS983086 SRN983052:SRO983086 TBJ983052:TBK983086 TLF983052:TLG983086 TVB983052:TVC983086 UEX983052:UEY983086 UOT983052:UOU983086 UYP983052:UYQ983086 VIL983052:VIM983086 VSH983052:VSI983086 WCD983052:WCE983086 WLZ983052:WMA983086 WVV983052:WVW983086 V59:W93 JR59:JS93 TN59:TO93 ADJ59:ADK93 ANF59:ANG93 AXB59:AXC93 BGX59:BGY93 BQT59:BQU93 CAP59:CAQ93 CKL59:CKM93 CUH59:CUI93 DED59:DEE93 DNZ59:DOA93 DXV59:DXW93 EHR59:EHS93 ERN59:ERO93 FBJ59:FBK93 FLF59:FLG93 FVB59:FVC93 GEX59:GEY93 GOT59:GOU93 GYP59:GYQ93 HIL59:HIM93 HSH59:HSI93 ICD59:ICE93 ILZ59:IMA93 IVV59:IVW93 JFR59:JFS93 JPN59:JPO93 JZJ59:JZK93 KJF59:KJG93 KTB59:KTC93 LCX59:LCY93 LMT59:LMU93 LWP59:LWQ93 MGL59:MGM93 MQH59:MQI93 NAD59:NAE93 NJZ59:NKA93 NTV59:NTW93 ODR59:ODS93 ONN59:ONO93 OXJ59:OXK93 PHF59:PHG93 PRB59:PRC93 QAX59:QAY93 QKT59:QKU93 QUP59:QUQ93 REL59:REM93 ROH59:ROI93 RYD59:RYE93 SHZ59:SIA93 SRV59:SRW93 TBR59:TBS93 TLN59:TLO93 TVJ59:TVK93 UFF59:UFG93 UPB59:UPC93 UYX59:UYY93 VIT59:VIU93 VSP59:VSQ93 WCL59:WCM93 WMH59:WMI93 WWD59:WWE93 V65595:W65629 JR65595:JS65629 TN65595:TO65629 ADJ65595:ADK65629 ANF65595:ANG65629 AXB65595:AXC65629 BGX65595:BGY65629 BQT65595:BQU65629 CAP65595:CAQ65629 CKL65595:CKM65629 CUH65595:CUI65629 DED65595:DEE65629 DNZ65595:DOA65629 DXV65595:DXW65629 EHR65595:EHS65629 ERN65595:ERO65629 FBJ65595:FBK65629 FLF65595:FLG65629 FVB65595:FVC65629 GEX65595:GEY65629 GOT65595:GOU65629 GYP65595:GYQ65629 HIL65595:HIM65629 HSH65595:HSI65629 ICD65595:ICE65629 ILZ65595:IMA65629 IVV65595:IVW65629 JFR65595:JFS65629 JPN65595:JPO65629 JZJ65595:JZK65629 KJF65595:KJG65629 KTB65595:KTC65629 LCX65595:LCY65629 LMT65595:LMU65629 LWP65595:LWQ65629 MGL65595:MGM65629 MQH65595:MQI65629 NAD65595:NAE65629 NJZ65595:NKA65629 NTV65595:NTW65629 ODR65595:ODS65629 ONN65595:ONO65629 OXJ65595:OXK65629 PHF65595:PHG65629 PRB65595:PRC65629 QAX65595:QAY65629 QKT65595:QKU65629 QUP65595:QUQ65629 REL65595:REM65629 ROH65595:ROI65629 RYD65595:RYE65629 SHZ65595:SIA65629 SRV65595:SRW65629 TBR65595:TBS65629 TLN65595:TLO65629 TVJ65595:TVK65629 UFF65595:UFG65629 UPB65595:UPC65629 UYX65595:UYY65629 VIT65595:VIU65629 VSP65595:VSQ65629 WCL65595:WCM65629 WMH65595:WMI65629 WWD65595:WWE65629 V131131:W131165 JR131131:JS131165 TN131131:TO131165 ADJ131131:ADK131165 ANF131131:ANG131165 AXB131131:AXC131165 BGX131131:BGY131165 BQT131131:BQU131165 CAP131131:CAQ131165 CKL131131:CKM131165 CUH131131:CUI131165 DED131131:DEE131165 DNZ131131:DOA131165 DXV131131:DXW131165 EHR131131:EHS131165 ERN131131:ERO131165 FBJ131131:FBK131165 FLF131131:FLG131165 FVB131131:FVC131165 GEX131131:GEY131165 GOT131131:GOU131165 GYP131131:GYQ131165 HIL131131:HIM131165 HSH131131:HSI131165 ICD131131:ICE131165 ILZ131131:IMA131165 IVV131131:IVW131165 JFR131131:JFS131165 JPN131131:JPO131165 JZJ131131:JZK131165 KJF131131:KJG131165 KTB131131:KTC131165 LCX131131:LCY131165 LMT131131:LMU131165 LWP131131:LWQ131165 MGL131131:MGM131165 MQH131131:MQI131165 NAD131131:NAE131165 NJZ131131:NKA131165 NTV131131:NTW131165 ODR131131:ODS131165 ONN131131:ONO131165 OXJ131131:OXK131165 PHF131131:PHG131165 PRB131131:PRC131165 QAX131131:QAY131165 QKT131131:QKU131165 QUP131131:QUQ131165 REL131131:REM131165 ROH131131:ROI131165 RYD131131:RYE131165 SHZ131131:SIA131165 SRV131131:SRW131165 TBR131131:TBS131165 TLN131131:TLO131165 TVJ131131:TVK131165 UFF131131:UFG131165 UPB131131:UPC131165 UYX131131:UYY131165 VIT131131:VIU131165 VSP131131:VSQ131165 WCL131131:WCM131165 WMH131131:WMI131165 WWD131131:WWE131165 V196667:W196701 JR196667:JS196701 TN196667:TO196701 ADJ196667:ADK196701 ANF196667:ANG196701 AXB196667:AXC196701 BGX196667:BGY196701 BQT196667:BQU196701 CAP196667:CAQ196701 CKL196667:CKM196701 CUH196667:CUI196701 DED196667:DEE196701 DNZ196667:DOA196701 DXV196667:DXW196701 EHR196667:EHS196701 ERN196667:ERO196701 FBJ196667:FBK196701 FLF196667:FLG196701 FVB196667:FVC196701 GEX196667:GEY196701 GOT196667:GOU196701 GYP196667:GYQ196701 HIL196667:HIM196701 HSH196667:HSI196701 ICD196667:ICE196701 ILZ196667:IMA196701 IVV196667:IVW196701 JFR196667:JFS196701 JPN196667:JPO196701 JZJ196667:JZK196701 KJF196667:KJG196701 KTB196667:KTC196701 LCX196667:LCY196701 LMT196667:LMU196701 LWP196667:LWQ196701 MGL196667:MGM196701 MQH196667:MQI196701 NAD196667:NAE196701 NJZ196667:NKA196701 NTV196667:NTW196701 ODR196667:ODS196701 ONN196667:ONO196701 OXJ196667:OXK196701 PHF196667:PHG196701 PRB196667:PRC196701 QAX196667:QAY196701 QKT196667:QKU196701 QUP196667:QUQ196701 REL196667:REM196701 ROH196667:ROI196701 RYD196667:RYE196701 SHZ196667:SIA196701 SRV196667:SRW196701 TBR196667:TBS196701 TLN196667:TLO196701 TVJ196667:TVK196701 UFF196667:UFG196701 UPB196667:UPC196701 UYX196667:UYY196701 VIT196667:VIU196701 VSP196667:VSQ196701 WCL196667:WCM196701 WMH196667:WMI196701 WWD196667:WWE196701 V262203:W262237 JR262203:JS262237 TN262203:TO262237 ADJ262203:ADK262237 ANF262203:ANG262237 AXB262203:AXC262237 BGX262203:BGY262237 BQT262203:BQU262237 CAP262203:CAQ262237 CKL262203:CKM262237 CUH262203:CUI262237 DED262203:DEE262237 DNZ262203:DOA262237 DXV262203:DXW262237 EHR262203:EHS262237 ERN262203:ERO262237 FBJ262203:FBK262237 FLF262203:FLG262237 FVB262203:FVC262237 GEX262203:GEY262237 GOT262203:GOU262237 GYP262203:GYQ262237 HIL262203:HIM262237 HSH262203:HSI262237 ICD262203:ICE262237 ILZ262203:IMA262237 IVV262203:IVW262237 JFR262203:JFS262237 JPN262203:JPO262237 JZJ262203:JZK262237 KJF262203:KJG262237 KTB262203:KTC262237 LCX262203:LCY262237 LMT262203:LMU262237 LWP262203:LWQ262237 MGL262203:MGM262237 MQH262203:MQI262237 NAD262203:NAE262237 NJZ262203:NKA262237 NTV262203:NTW262237 ODR262203:ODS262237 ONN262203:ONO262237 OXJ262203:OXK262237 PHF262203:PHG262237 PRB262203:PRC262237 QAX262203:QAY262237 QKT262203:QKU262237 QUP262203:QUQ262237 REL262203:REM262237 ROH262203:ROI262237 RYD262203:RYE262237 SHZ262203:SIA262237 SRV262203:SRW262237 TBR262203:TBS262237 TLN262203:TLO262237 TVJ262203:TVK262237 UFF262203:UFG262237 UPB262203:UPC262237 UYX262203:UYY262237 VIT262203:VIU262237 VSP262203:VSQ262237 WCL262203:WCM262237 WMH262203:WMI262237 WWD262203:WWE262237 V327739:W327773 JR327739:JS327773 TN327739:TO327773 ADJ327739:ADK327773 ANF327739:ANG327773 AXB327739:AXC327773 BGX327739:BGY327773 BQT327739:BQU327773 CAP327739:CAQ327773 CKL327739:CKM327773 CUH327739:CUI327773 DED327739:DEE327773 DNZ327739:DOA327773 DXV327739:DXW327773 EHR327739:EHS327773 ERN327739:ERO327773 FBJ327739:FBK327773 FLF327739:FLG327773 FVB327739:FVC327773 GEX327739:GEY327773 GOT327739:GOU327773 GYP327739:GYQ327773 HIL327739:HIM327773 HSH327739:HSI327773 ICD327739:ICE327773 ILZ327739:IMA327773 IVV327739:IVW327773 JFR327739:JFS327773 JPN327739:JPO327773 JZJ327739:JZK327773 KJF327739:KJG327773 KTB327739:KTC327773 LCX327739:LCY327773 LMT327739:LMU327773 LWP327739:LWQ327773 MGL327739:MGM327773 MQH327739:MQI327773 NAD327739:NAE327773 NJZ327739:NKA327773 NTV327739:NTW327773 ODR327739:ODS327773 ONN327739:ONO327773 OXJ327739:OXK327773 PHF327739:PHG327773 PRB327739:PRC327773 QAX327739:QAY327773 QKT327739:QKU327773 QUP327739:QUQ327773 REL327739:REM327773 ROH327739:ROI327773 RYD327739:RYE327773 SHZ327739:SIA327773 SRV327739:SRW327773 TBR327739:TBS327773 TLN327739:TLO327773 TVJ327739:TVK327773 UFF327739:UFG327773 UPB327739:UPC327773 UYX327739:UYY327773 VIT327739:VIU327773 VSP327739:VSQ327773 WCL327739:WCM327773 WMH327739:WMI327773 WWD327739:WWE327773 V393275:W393309 JR393275:JS393309 TN393275:TO393309 ADJ393275:ADK393309 ANF393275:ANG393309 AXB393275:AXC393309 BGX393275:BGY393309 BQT393275:BQU393309 CAP393275:CAQ393309 CKL393275:CKM393309 CUH393275:CUI393309 DED393275:DEE393309 DNZ393275:DOA393309 DXV393275:DXW393309 EHR393275:EHS393309 ERN393275:ERO393309 FBJ393275:FBK393309 FLF393275:FLG393309 FVB393275:FVC393309 GEX393275:GEY393309 GOT393275:GOU393309 GYP393275:GYQ393309 HIL393275:HIM393309 HSH393275:HSI393309 ICD393275:ICE393309 ILZ393275:IMA393309 IVV393275:IVW393309 JFR393275:JFS393309 JPN393275:JPO393309 JZJ393275:JZK393309 KJF393275:KJG393309 KTB393275:KTC393309 LCX393275:LCY393309 LMT393275:LMU393309 LWP393275:LWQ393309 MGL393275:MGM393309 MQH393275:MQI393309 NAD393275:NAE393309 NJZ393275:NKA393309 NTV393275:NTW393309 ODR393275:ODS393309 ONN393275:ONO393309 OXJ393275:OXK393309 PHF393275:PHG393309 PRB393275:PRC393309 QAX393275:QAY393309 QKT393275:QKU393309 QUP393275:QUQ393309 REL393275:REM393309 ROH393275:ROI393309 RYD393275:RYE393309 SHZ393275:SIA393309 SRV393275:SRW393309 TBR393275:TBS393309 TLN393275:TLO393309 TVJ393275:TVK393309 UFF393275:UFG393309 UPB393275:UPC393309 UYX393275:UYY393309 VIT393275:VIU393309 VSP393275:VSQ393309 WCL393275:WCM393309 WMH393275:WMI393309 WWD393275:WWE393309 V458811:W458845 JR458811:JS458845 TN458811:TO458845 ADJ458811:ADK458845 ANF458811:ANG458845 AXB458811:AXC458845 BGX458811:BGY458845 BQT458811:BQU458845 CAP458811:CAQ458845 CKL458811:CKM458845 CUH458811:CUI458845 DED458811:DEE458845 DNZ458811:DOA458845 DXV458811:DXW458845 EHR458811:EHS458845 ERN458811:ERO458845 FBJ458811:FBK458845 FLF458811:FLG458845 FVB458811:FVC458845 GEX458811:GEY458845 GOT458811:GOU458845 GYP458811:GYQ458845 HIL458811:HIM458845 HSH458811:HSI458845 ICD458811:ICE458845 ILZ458811:IMA458845 IVV458811:IVW458845 JFR458811:JFS458845 JPN458811:JPO458845 JZJ458811:JZK458845 KJF458811:KJG458845 KTB458811:KTC458845 LCX458811:LCY458845 LMT458811:LMU458845 LWP458811:LWQ458845 MGL458811:MGM458845 MQH458811:MQI458845 NAD458811:NAE458845 NJZ458811:NKA458845 NTV458811:NTW458845 ODR458811:ODS458845 ONN458811:ONO458845 OXJ458811:OXK458845 PHF458811:PHG458845 PRB458811:PRC458845 QAX458811:QAY458845 QKT458811:QKU458845 QUP458811:QUQ458845 REL458811:REM458845 ROH458811:ROI458845 RYD458811:RYE458845 SHZ458811:SIA458845 SRV458811:SRW458845 TBR458811:TBS458845 TLN458811:TLO458845 TVJ458811:TVK458845 UFF458811:UFG458845 UPB458811:UPC458845 UYX458811:UYY458845 VIT458811:VIU458845 VSP458811:VSQ458845 WCL458811:WCM458845 WMH458811:WMI458845 WWD458811:WWE458845 V524347:W524381 JR524347:JS524381 TN524347:TO524381 ADJ524347:ADK524381 ANF524347:ANG524381 AXB524347:AXC524381 BGX524347:BGY524381 BQT524347:BQU524381 CAP524347:CAQ524381 CKL524347:CKM524381 CUH524347:CUI524381 DED524347:DEE524381 DNZ524347:DOA524381 DXV524347:DXW524381 EHR524347:EHS524381 ERN524347:ERO524381 FBJ524347:FBK524381 FLF524347:FLG524381 FVB524347:FVC524381 GEX524347:GEY524381 GOT524347:GOU524381 GYP524347:GYQ524381 HIL524347:HIM524381 HSH524347:HSI524381 ICD524347:ICE524381 ILZ524347:IMA524381 IVV524347:IVW524381 JFR524347:JFS524381 JPN524347:JPO524381 JZJ524347:JZK524381 KJF524347:KJG524381 KTB524347:KTC524381 LCX524347:LCY524381 LMT524347:LMU524381 LWP524347:LWQ524381 MGL524347:MGM524381 MQH524347:MQI524381 NAD524347:NAE524381 NJZ524347:NKA524381 NTV524347:NTW524381 ODR524347:ODS524381 ONN524347:ONO524381 OXJ524347:OXK524381 PHF524347:PHG524381 PRB524347:PRC524381 QAX524347:QAY524381 QKT524347:QKU524381 QUP524347:QUQ524381 REL524347:REM524381 ROH524347:ROI524381 RYD524347:RYE524381 SHZ524347:SIA524381 SRV524347:SRW524381 TBR524347:TBS524381 TLN524347:TLO524381 TVJ524347:TVK524381 UFF524347:UFG524381 UPB524347:UPC524381 UYX524347:UYY524381 VIT524347:VIU524381 VSP524347:VSQ524381 WCL524347:WCM524381 WMH524347:WMI524381 WWD524347:WWE524381 V589883:W589917 JR589883:JS589917 TN589883:TO589917 ADJ589883:ADK589917 ANF589883:ANG589917 AXB589883:AXC589917 BGX589883:BGY589917 BQT589883:BQU589917 CAP589883:CAQ589917 CKL589883:CKM589917 CUH589883:CUI589917 DED589883:DEE589917 DNZ589883:DOA589917 DXV589883:DXW589917 EHR589883:EHS589917 ERN589883:ERO589917 FBJ589883:FBK589917 FLF589883:FLG589917 FVB589883:FVC589917 GEX589883:GEY589917 GOT589883:GOU589917 GYP589883:GYQ589917 HIL589883:HIM589917 HSH589883:HSI589917 ICD589883:ICE589917 ILZ589883:IMA589917 IVV589883:IVW589917 JFR589883:JFS589917 JPN589883:JPO589917 JZJ589883:JZK589917 KJF589883:KJG589917 KTB589883:KTC589917 LCX589883:LCY589917 LMT589883:LMU589917 LWP589883:LWQ589917 MGL589883:MGM589917 MQH589883:MQI589917 NAD589883:NAE589917 NJZ589883:NKA589917 NTV589883:NTW589917 ODR589883:ODS589917 ONN589883:ONO589917 OXJ589883:OXK589917 PHF589883:PHG589917 PRB589883:PRC589917 QAX589883:QAY589917 QKT589883:QKU589917 QUP589883:QUQ589917 REL589883:REM589917 ROH589883:ROI589917 RYD589883:RYE589917 SHZ589883:SIA589917 SRV589883:SRW589917 TBR589883:TBS589917 TLN589883:TLO589917 TVJ589883:TVK589917 UFF589883:UFG589917 UPB589883:UPC589917 UYX589883:UYY589917 VIT589883:VIU589917 VSP589883:VSQ589917 WCL589883:WCM589917 WMH589883:WMI589917 WWD589883:WWE589917 V655419:W655453 JR655419:JS655453 TN655419:TO655453 ADJ655419:ADK655453 ANF655419:ANG655453 AXB655419:AXC655453 BGX655419:BGY655453 BQT655419:BQU655453 CAP655419:CAQ655453 CKL655419:CKM655453 CUH655419:CUI655453 DED655419:DEE655453 DNZ655419:DOA655453 DXV655419:DXW655453 EHR655419:EHS655453 ERN655419:ERO655453 FBJ655419:FBK655453 FLF655419:FLG655453 FVB655419:FVC655453 GEX655419:GEY655453 GOT655419:GOU655453 GYP655419:GYQ655453 HIL655419:HIM655453 HSH655419:HSI655453 ICD655419:ICE655453 ILZ655419:IMA655453 IVV655419:IVW655453 JFR655419:JFS655453 JPN655419:JPO655453 JZJ655419:JZK655453 KJF655419:KJG655453 KTB655419:KTC655453 LCX655419:LCY655453 LMT655419:LMU655453 LWP655419:LWQ655453 MGL655419:MGM655453 MQH655419:MQI655453 NAD655419:NAE655453 NJZ655419:NKA655453 NTV655419:NTW655453 ODR655419:ODS655453 ONN655419:ONO655453 OXJ655419:OXK655453 PHF655419:PHG655453 PRB655419:PRC655453 QAX655419:QAY655453 QKT655419:QKU655453 QUP655419:QUQ655453 REL655419:REM655453 ROH655419:ROI655453 RYD655419:RYE655453 SHZ655419:SIA655453 SRV655419:SRW655453 TBR655419:TBS655453 TLN655419:TLO655453 TVJ655419:TVK655453 UFF655419:UFG655453 UPB655419:UPC655453 UYX655419:UYY655453 VIT655419:VIU655453 VSP655419:VSQ655453 WCL655419:WCM655453 WMH655419:WMI655453 WWD655419:WWE655453 V720955:W720989 JR720955:JS720989 TN720955:TO720989 ADJ720955:ADK720989 ANF720955:ANG720989 AXB720955:AXC720989 BGX720955:BGY720989 BQT720955:BQU720989 CAP720955:CAQ720989 CKL720955:CKM720989 CUH720955:CUI720989 DED720955:DEE720989 DNZ720955:DOA720989 DXV720955:DXW720989 EHR720955:EHS720989 ERN720955:ERO720989 FBJ720955:FBK720989 FLF720955:FLG720989 FVB720955:FVC720989 GEX720955:GEY720989 GOT720955:GOU720989 GYP720955:GYQ720989 HIL720955:HIM720989 HSH720955:HSI720989 ICD720955:ICE720989 ILZ720955:IMA720989 IVV720955:IVW720989 JFR720955:JFS720989 JPN720955:JPO720989 JZJ720955:JZK720989 KJF720955:KJG720989 KTB720955:KTC720989 LCX720955:LCY720989 LMT720955:LMU720989 LWP720955:LWQ720989 MGL720955:MGM720989 MQH720955:MQI720989 NAD720955:NAE720989 NJZ720955:NKA720989 NTV720955:NTW720989 ODR720955:ODS720989 ONN720955:ONO720989 OXJ720955:OXK720989 PHF720955:PHG720989 PRB720955:PRC720989 QAX720955:QAY720989 QKT720955:QKU720989 QUP720955:QUQ720989 REL720955:REM720989 ROH720955:ROI720989 RYD720955:RYE720989 SHZ720955:SIA720989 SRV720955:SRW720989 TBR720955:TBS720989 TLN720955:TLO720989 TVJ720955:TVK720989 UFF720955:UFG720989 UPB720955:UPC720989 UYX720955:UYY720989 VIT720955:VIU720989 VSP720955:VSQ720989 WCL720955:WCM720989 WMH720955:WMI720989 WWD720955:WWE720989 V786491:W786525 JR786491:JS786525 TN786491:TO786525 ADJ786491:ADK786525 ANF786491:ANG786525 AXB786491:AXC786525 BGX786491:BGY786525 BQT786491:BQU786525 CAP786491:CAQ786525 CKL786491:CKM786525 CUH786491:CUI786525 DED786491:DEE786525 DNZ786491:DOA786525 DXV786491:DXW786525 EHR786491:EHS786525 ERN786491:ERO786525 FBJ786491:FBK786525 FLF786491:FLG786525 FVB786491:FVC786525 GEX786491:GEY786525 GOT786491:GOU786525 GYP786491:GYQ786525 HIL786491:HIM786525 HSH786491:HSI786525 ICD786491:ICE786525 ILZ786491:IMA786525 IVV786491:IVW786525 JFR786491:JFS786525 JPN786491:JPO786525 JZJ786491:JZK786525 KJF786491:KJG786525 KTB786491:KTC786525 LCX786491:LCY786525 LMT786491:LMU786525 LWP786491:LWQ786525 MGL786491:MGM786525 MQH786491:MQI786525 NAD786491:NAE786525 NJZ786491:NKA786525 NTV786491:NTW786525 ODR786491:ODS786525 ONN786491:ONO786525 OXJ786491:OXK786525 PHF786491:PHG786525 PRB786491:PRC786525 QAX786491:QAY786525 QKT786491:QKU786525 QUP786491:QUQ786525 REL786491:REM786525 ROH786491:ROI786525 RYD786491:RYE786525 SHZ786491:SIA786525 SRV786491:SRW786525 TBR786491:TBS786525 TLN786491:TLO786525 TVJ786491:TVK786525 UFF786491:UFG786525 UPB786491:UPC786525 UYX786491:UYY786525 VIT786491:VIU786525 VSP786491:VSQ786525 WCL786491:WCM786525 WMH786491:WMI786525 WWD786491:WWE786525 V852027:W852061 JR852027:JS852061 TN852027:TO852061 ADJ852027:ADK852061 ANF852027:ANG852061 AXB852027:AXC852061 BGX852027:BGY852061 BQT852027:BQU852061 CAP852027:CAQ852061 CKL852027:CKM852061 CUH852027:CUI852061 DED852027:DEE852061 DNZ852027:DOA852061 DXV852027:DXW852061 EHR852027:EHS852061 ERN852027:ERO852061 FBJ852027:FBK852061 FLF852027:FLG852061 FVB852027:FVC852061 GEX852027:GEY852061 GOT852027:GOU852061 GYP852027:GYQ852061 HIL852027:HIM852061 HSH852027:HSI852061 ICD852027:ICE852061 ILZ852027:IMA852061 IVV852027:IVW852061 JFR852027:JFS852061 JPN852027:JPO852061 JZJ852027:JZK852061 KJF852027:KJG852061 KTB852027:KTC852061 LCX852027:LCY852061 LMT852027:LMU852061 LWP852027:LWQ852061 MGL852027:MGM852061 MQH852027:MQI852061 NAD852027:NAE852061 NJZ852027:NKA852061 NTV852027:NTW852061 ODR852027:ODS852061 ONN852027:ONO852061 OXJ852027:OXK852061 PHF852027:PHG852061 PRB852027:PRC852061 QAX852027:QAY852061 QKT852027:QKU852061 QUP852027:QUQ852061 REL852027:REM852061 ROH852027:ROI852061 RYD852027:RYE852061 SHZ852027:SIA852061 SRV852027:SRW852061 TBR852027:TBS852061 TLN852027:TLO852061 TVJ852027:TVK852061 UFF852027:UFG852061 UPB852027:UPC852061 UYX852027:UYY852061 VIT852027:VIU852061 VSP852027:VSQ852061 WCL852027:WCM852061 WMH852027:WMI852061 WWD852027:WWE852061 V917563:W917597 JR917563:JS917597 TN917563:TO917597 ADJ917563:ADK917597 ANF917563:ANG917597 AXB917563:AXC917597 BGX917563:BGY917597 BQT917563:BQU917597 CAP917563:CAQ917597 CKL917563:CKM917597 CUH917563:CUI917597 DED917563:DEE917597 DNZ917563:DOA917597 DXV917563:DXW917597 EHR917563:EHS917597 ERN917563:ERO917597 FBJ917563:FBK917597 FLF917563:FLG917597 FVB917563:FVC917597 GEX917563:GEY917597 GOT917563:GOU917597 GYP917563:GYQ917597 HIL917563:HIM917597 HSH917563:HSI917597 ICD917563:ICE917597 ILZ917563:IMA917597 IVV917563:IVW917597 JFR917563:JFS917597 JPN917563:JPO917597 JZJ917563:JZK917597 KJF917563:KJG917597 KTB917563:KTC917597 LCX917563:LCY917597 LMT917563:LMU917597 LWP917563:LWQ917597 MGL917563:MGM917597 MQH917563:MQI917597 NAD917563:NAE917597 NJZ917563:NKA917597 NTV917563:NTW917597 ODR917563:ODS917597 ONN917563:ONO917597 OXJ917563:OXK917597 PHF917563:PHG917597 PRB917563:PRC917597 QAX917563:QAY917597 QKT917563:QKU917597 QUP917563:QUQ917597 REL917563:REM917597 ROH917563:ROI917597 RYD917563:RYE917597 SHZ917563:SIA917597 SRV917563:SRW917597 TBR917563:TBS917597 TLN917563:TLO917597 TVJ917563:TVK917597 UFF917563:UFG917597 UPB917563:UPC917597 UYX917563:UYY917597 VIT917563:VIU917597 VSP917563:VSQ917597 WCL917563:WCM917597 WMH917563:WMI917597 WWD917563:WWE917597 V983099:W983133 JR983099:JS983133 TN983099:TO983133 ADJ983099:ADK983133 ANF983099:ANG983133 AXB983099:AXC983133 BGX983099:BGY983133 BQT983099:BQU983133 CAP983099:CAQ983133 CKL983099:CKM983133 CUH983099:CUI983133 DED983099:DEE983133 DNZ983099:DOA983133 DXV983099:DXW983133 EHR983099:EHS983133 ERN983099:ERO983133 FBJ983099:FBK983133 FLF983099:FLG983133 FVB983099:FVC983133 GEX983099:GEY983133 GOT983099:GOU983133 GYP983099:GYQ983133 HIL983099:HIM983133 HSH983099:HSI983133 ICD983099:ICE983133 ILZ983099:IMA983133 IVV983099:IVW983133 JFR983099:JFS983133 JPN983099:JPO983133 JZJ983099:JZK983133 KJF983099:KJG983133 KTB983099:KTC983133 LCX983099:LCY983133 LMT983099:LMU983133 LWP983099:LWQ983133 MGL983099:MGM983133 MQH983099:MQI983133 NAD983099:NAE983133 NJZ983099:NKA983133 NTV983099:NTW983133 ODR983099:ODS983133 ONN983099:ONO983133 OXJ983099:OXK983133 PHF983099:PHG983133 PRB983099:PRC983133 QAX983099:QAY983133 QKT983099:QKU983133 QUP983099:QUQ983133 REL983099:REM983133 ROH983099:ROI983133 RYD983099:RYE983133 SHZ983099:SIA983133 SRV983099:SRW983133 TBR983099:TBS983133 TLN983099:TLO983133 TVJ983099:TVK983133 UFF983099:UFG983133 UPB983099:UPC983133 UYX983099:UYY983133 VIT983099:VIU983133 VSP983099:VSQ983133 WCL983099:WCM983133 WMH983099:WMI983133 WWD983099:WWE983133 N59:O93 JJ59:JK93 TF59:TG93 ADB59:ADC93 AMX59:AMY93 AWT59:AWU93 BGP59:BGQ93 BQL59:BQM93 CAH59:CAI93 CKD59:CKE93 CTZ59:CUA93 DDV59:DDW93 DNR59:DNS93 DXN59:DXO93 EHJ59:EHK93 ERF59:ERG93 FBB59:FBC93 FKX59:FKY93 FUT59:FUU93 GEP59:GEQ93 GOL59:GOM93 GYH59:GYI93 HID59:HIE93 HRZ59:HSA93 IBV59:IBW93 ILR59:ILS93 IVN59:IVO93 JFJ59:JFK93 JPF59:JPG93 JZB59:JZC93 KIX59:KIY93 KST59:KSU93 LCP59:LCQ93 LML59:LMM93 LWH59:LWI93 MGD59:MGE93 MPZ59:MQA93 MZV59:MZW93 NJR59:NJS93 NTN59:NTO93 ODJ59:ODK93 ONF59:ONG93 OXB59:OXC93 PGX59:PGY93 PQT59:PQU93 QAP59:QAQ93 QKL59:QKM93 QUH59:QUI93 RED59:REE93 RNZ59:ROA93 RXV59:RXW93 SHR59:SHS93 SRN59:SRO93 TBJ59:TBK93 TLF59:TLG93 TVB59:TVC93 UEX59:UEY93 UOT59:UOU93 UYP59:UYQ93 VIL59:VIM93 VSH59:VSI93 WCD59:WCE93 WLZ59:WMA93 WVV59:WVW93 N65595:O65629 JJ65595:JK65629 TF65595:TG65629 ADB65595:ADC65629 AMX65595:AMY65629 AWT65595:AWU65629 BGP65595:BGQ65629 BQL65595:BQM65629 CAH65595:CAI65629 CKD65595:CKE65629 CTZ65595:CUA65629 DDV65595:DDW65629 DNR65595:DNS65629 DXN65595:DXO65629 EHJ65595:EHK65629 ERF65595:ERG65629 FBB65595:FBC65629 FKX65595:FKY65629 FUT65595:FUU65629 GEP65595:GEQ65629 GOL65595:GOM65629 GYH65595:GYI65629 HID65595:HIE65629 HRZ65595:HSA65629 IBV65595:IBW65629 ILR65595:ILS65629 IVN65595:IVO65629 JFJ65595:JFK65629 JPF65595:JPG65629 JZB65595:JZC65629 KIX65595:KIY65629 KST65595:KSU65629 LCP65595:LCQ65629 LML65595:LMM65629 LWH65595:LWI65629 MGD65595:MGE65629 MPZ65595:MQA65629 MZV65595:MZW65629 NJR65595:NJS65629 NTN65595:NTO65629 ODJ65595:ODK65629 ONF65595:ONG65629 OXB65595:OXC65629 PGX65595:PGY65629 PQT65595:PQU65629 QAP65595:QAQ65629 QKL65595:QKM65629 QUH65595:QUI65629 RED65595:REE65629 RNZ65595:ROA65629 RXV65595:RXW65629 SHR65595:SHS65629 SRN65595:SRO65629 TBJ65595:TBK65629 TLF65595:TLG65629 TVB65595:TVC65629 UEX65595:UEY65629 UOT65595:UOU65629 UYP65595:UYQ65629 VIL65595:VIM65629 VSH65595:VSI65629 WCD65595:WCE65629 WLZ65595:WMA65629 WVV65595:WVW65629 N131131:O131165 JJ131131:JK131165 TF131131:TG131165 ADB131131:ADC131165 AMX131131:AMY131165 AWT131131:AWU131165 BGP131131:BGQ131165 BQL131131:BQM131165 CAH131131:CAI131165 CKD131131:CKE131165 CTZ131131:CUA131165 DDV131131:DDW131165 DNR131131:DNS131165 DXN131131:DXO131165 EHJ131131:EHK131165 ERF131131:ERG131165 FBB131131:FBC131165 FKX131131:FKY131165 FUT131131:FUU131165 GEP131131:GEQ131165 GOL131131:GOM131165 GYH131131:GYI131165 HID131131:HIE131165 HRZ131131:HSA131165 IBV131131:IBW131165 ILR131131:ILS131165 IVN131131:IVO131165 JFJ131131:JFK131165 JPF131131:JPG131165 JZB131131:JZC131165 KIX131131:KIY131165 KST131131:KSU131165 LCP131131:LCQ131165 LML131131:LMM131165 LWH131131:LWI131165 MGD131131:MGE131165 MPZ131131:MQA131165 MZV131131:MZW131165 NJR131131:NJS131165 NTN131131:NTO131165 ODJ131131:ODK131165 ONF131131:ONG131165 OXB131131:OXC131165 PGX131131:PGY131165 PQT131131:PQU131165 QAP131131:QAQ131165 QKL131131:QKM131165 QUH131131:QUI131165 RED131131:REE131165 RNZ131131:ROA131165 RXV131131:RXW131165 SHR131131:SHS131165 SRN131131:SRO131165 TBJ131131:TBK131165 TLF131131:TLG131165 TVB131131:TVC131165 UEX131131:UEY131165 UOT131131:UOU131165 UYP131131:UYQ131165 VIL131131:VIM131165 VSH131131:VSI131165 WCD131131:WCE131165 WLZ131131:WMA131165 WVV131131:WVW131165 N196667:O196701 JJ196667:JK196701 TF196667:TG196701 ADB196667:ADC196701 AMX196667:AMY196701 AWT196667:AWU196701 BGP196667:BGQ196701 BQL196667:BQM196701 CAH196667:CAI196701 CKD196667:CKE196701 CTZ196667:CUA196701 DDV196667:DDW196701 DNR196667:DNS196701 DXN196667:DXO196701 EHJ196667:EHK196701 ERF196667:ERG196701 FBB196667:FBC196701 FKX196667:FKY196701 FUT196667:FUU196701 GEP196667:GEQ196701 GOL196667:GOM196701 GYH196667:GYI196701 HID196667:HIE196701 HRZ196667:HSA196701 IBV196667:IBW196701 ILR196667:ILS196701 IVN196667:IVO196701 JFJ196667:JFK196701 JPF196667:JPG196701 JZB196667:JZC196701 KIX196667:KIY196701 KST196667:KSU196701 LCP196667:LCQ196701 LML196667:LMM196701 LWH196667:LWI196701 MGD196667:MGE196701 MPZ196667:MQA196701 MZV196667:MZW196701 NJR196667:NJS196701 NTN196667:NTO196701 ODJ196667:ODK196701 ONF196667:ONG196701 OXB196667:OXC196701 PGX196667:PGY196701 PQT196667:PQU196701 QAP196667:QAQ196701 QKL196667:QKM196701 QUH196667:QUI196701 RED196667:REE196701 RNZ196667:ROA196701 RXV196667:RXW196701 SHR196667:SHS196701 SRN196667:SRO196701 TBJ196667:TBK196701 TLF196667:TLG196701 TVB196667:TVC196701 UEX196667:UEY196701 UOT196667:UOU196701 UYP196667:UYQ196701 VIL196667:VIM196701 VSH196667:VSI196701 WCD196667:WCE196701 WLZ196667:WMA196701 WVV196667:WVW196701 N262203:O262237 JJ262203:JK262237 TF262203:TG262237 ADB262203:ADC262237 AMX262203:AMY262237 AWT262203:AWU262237 BGP262203:BGQ262237 BQL262203:BQM262237 CAH262203:CAI262237 CKD262203:CKE262237 CTZ262203:CUA262237 DDV262203:DDW262237 DNR262203:DNS262237 DXN262203:DXO262237 EHJ262203:EHK262237 ERF262203:ERG262237 FBB262203:FBC262237 FKX262203:FKY262237 FUT262203:FUU262237 GEP262203:GEQ262237 GOL262203:GOM262237 GYH262203:GYI262237 HID262203:HIE262237 HRZ262203:HSA262237 IBV262203:IBW262237 ILR262203:ILS262237 IVN262203:IVO262237 JFJ262203:JFK262237 JPF262203:JPG262237 JZB262203:JZC262237 KIX262203:KIY262237 KST262203:KSU262237 LCP262203:LCQ262237 LML262203:LMM262237 LWH262203:LWI262237 MGD262203:MGE262237 MPZ262203:MQA262237 MZV262203:MZW262237 NJR262203:NJS262237 NTN262203:NTO262237 ODJ262203:ODK262237 ONF262203:ONG262237 OXB262203:OXC262237 PGX262203:PGY262237 PQT262203:PQU262237 QAP262203:QAQ262237 QKL262203:QKM262237 QUH262203:QUI262237 RED262203:REE262237 RNZ262203:ROA262237 RXV262203:RXW262237 SHR262203:SHS262237 SRN262203:SRO262237 TBJ262203:TBK262237 TLF262203:TLG262237 TVB262203:TVC262237 UEX262203:UEY262237 UOT262203:UOU262237 UYP262203:UYQ262237 VIL262203:VIM262237 VSH262203:VSI262237 WCD262203:WCE262237 WLZ262203:WMA262237 WVV262203:WVW262237 N327739:O327773 JJ327739:JK327773 TF327739:TG327773 ADB327739:ADC327773 AMX327739:AMY327773 AWT327739:AWU327773 BGP327739:BGQ327773 BQL327739:BQM327773 CAH327739:CAI327773 CKD327739:CKE327773 CTZ327739:CUA327773 DDV327739:DDW327773 DNR327739:DNS327773 DXN327739:DXO327773 EHJ327739:EHK327773 ERF327739:ERG327773 FBB327739:FBC327773 FKX327739:FKY327773 FUT327739:FUU327773 GEP327739:GEQ327773 GOL327739:GOM327773 GYH327739:GYI327773 HID327739:HIE327773 HRZ327739:HSA327773 IBV327739:IBW327773 ILR327739:ILS327773 IVN327739:IVO327773 JFJ327739:JFK327773 JPF327739:JPG327773 JZB327739:JZC327773 KIX327739:KIY327773 KST327739:KSU327773 LCP327739:LCQ327773 LML327739:LMM327773 LWH327739:LWI327773 MGD327739:MGE327773 MPZ327739:MQA327773 MZV327739:MZW327773 NJR327739:NJS327773 NTN327739:NTO327773 ODJ327739:ODK327773 ONF327739:ONG327773 OXB327739:OXC327773 PGX327739:PGY327773 PQT327739:PQU327773 QAP327739:QAQ327773 QKL327739:QKM327773 QUH327739:QUI327773 RED327739:REE327773 RNZ327739:ROA327773 RXV327739:RXW327773 SHR327739:SHS327773 SRN327739:SRO327773 TBJ327739:TBK327773 TLF327739:TLG327773 TVB327739:TVC327773 UEX327739:UEY327773 UOT327739:UOU327773 UYP327739:UYQ327773 VIL327739:VIM327773 VSH327739:VSI327773 WCD327739:WCE327773 WLZ327739:WMA327773 WVV327739:WVW327773 N393275:O393309 JJ393275:JK393309 TF393275:TG393309 ADB393275:ADC393309 AMX393275:AMY393309 AWT393275:AWU393309 BGP393275:BGQ393309 BQL393275:BQM393309 CAH393275:CAI393309 CKD393275:CKE393309 CTZ393275:CUA393309 DDV393275:DDW393309 DNR393275:DNS393309 DXN393275:DXO393309 EHJ393275:EHK393309 ERF393275:ERG393309 FBB393275:FBC393309 FKX393275:FKY393309 FUT393275:FUU393309 GEP393275:GEQ393309 GOL393275:GOM393309 GYH393275:GYI393309 HID393275:HIE393309 HRZ393275:HSA393309 IBV393275:IBW393309 ILR393275:ILS393309 IVN393275:IVO393309 JFJ393275:JFK393309 JPF393275:JPG393309 JZB393275:JZC393309 KIX393275:KIY393309 KST393275:KSU393309 LCP393275:LCQ393309 LML393275:LMM393309 LWH393275:LWI393309 MGD393275:MGE393309 MPZ393275:MQA393309 MZV393275:MZW393309 NJR393275:NJS393309 NTN393275:NTO393309 ODJ393275:ODK393309 ONF393275:ONG393309 OXB393275:OXC393309 PGX393275:PGY393309 PQT393275:PQU393309 QAP393275:QAQ393309 QKL393275:QKM393309 QUH393275:QUI393309 RED393275:REE393309 RNZ393275:ROA393309 RXV393275:RXW393309 SHR393275:SHS393309 SRN393275:SRO393309 TBJ393275:TBK393309 TLF393275:TLG393309 TVB393275:TVC393309 UEX393275:UEY393309 UOT393275:UOU393309 UYP393275:UYQ393309 VIL393275:VIM393309 VSH393275:VSI393309 WCD393275:WCE393309 WLZ393275:WMA393309 WVV393275:WVW393309 N458811:O458845 JJ458811:JK458845 TF458811:TG458845 ADB458811:ADC458845 AMX458811:AMY458845 AWT458811:AWU458845 BGP458811:BGQ458845 BQL458811:BQM458845 CAH458811:CAI458845 CKD458811:CKE458845 CTZ458811:CUA458845 DDV458811:DDW458845 DNR458811:DNS458845 DXN458811:DXO458845 EHJ458811:EHK458845 ERF458811:ERG458845 FBB458811:FBC458845 FKX458811:FKY458845 FUT458811:FUU458845 GEP458811:GEQ458845 GOL458811:GOM458845 GYH458811:GYI458845 HID458811:HIE458845 HRZ458811:HSA458845 IBV458811:IBW458845 ILR458811:ILS458845 IVN458811:IVO458845 JFJ458811:JFK458845 JPF458811:JPG458845 JZB458811:JZC458845 KIX458811:KIY458845 KST458811:KSU458845 LCP458811:LCQ458845 LML458811:LMM458845 LWH458811:LWI458845 MGD458811:MGE458845 MPZ458811:MQA458845 MZV458811:MZW458845 NJR458811:NJS458845 NTN458811:NTO458845 ODJ458811:ODK458845 ONF458811:ONG458845 OXB458811:OXC458845 PGX458811:PGY458845 PQT458811:PQU458845 QAP458811:QAQ458845 QKL458811:QKM458845 QUH458811:QUI458845 RED458811:REE458845 RNZ458811:ROA458845 RXV458811:RXW458845 SHR458811:SHS458845 SRN458811:SRO458845 TBJ458811:TBK458845 TLF458811:TLG458845 TVB458811:TVC458845 UEX458811:UEY458845 UOT458811:UOU458845 UYP458811:UYQ458845 VIL458811:VIM458845 VSH458811:VSI458845 WCD458811:WCE458845 WLZ458811:WMA458845 WVV458811:WVW458845 N524347:O524381 JJ524347:JK524381 TF524347:TG524381 ADB524347:ADC524381 AMX524347:AMY524381 AWT524347:AWU524381 BGP524347:BGQ524381 BQL524347:BQM524381 CAH524347:CAI524381 CKD524347:CKE524381 CTZ524347:CUA524381 DDV524347:DDW524381 DNR524347:DNS524381 DXN524347:DXO524381 EHJ524347:EHK524381 ERF524347:ERG524381 FBB524347:FBC524381 FKX524347:FKY524381 FUT524347:FUU524381 GEP524347:GEQ524381 GOL524347:GOM524381 GYH524347:GYI524381 HID524347:HIE524381 HRZ524347:HSA524381 IBV524347:IBW524381 ILR524347:ILS524381 IVN524347:IVO524381 JFJ524347:JFK524381 JPF524347:JPG524381 JZB524347:JZC524381 KIX524347:KIY524381 KST524347:KSU524381 LCP524347:LCQ524381 LML524347:LMM524381 LWH524347:LWI524381 MGD524347:MGE524381 MPZ524347:MQA524381 MZV524347:MZW524381 NJR524347:NJS524381 NTN524347:NTO524381 ODJ524347:ODK524381 ONF524347:ONG524381 OXB524347:OXC524381 PGX524347:PGY524381 PQT524347:PQU524381 QAP524347:QAQ524381 QKL524347:QKM524381 QUH524347:QUI524381 RED524347:REE524381 RNZ524347:ROA524381 RXV524347:RXW524381 SHR524347:SHS524381 SRN524347:SRO524381 TBJ524347:TBK524381 TLF524347:TLG524381 TVB524347:TVC524381 UEX524347:UEY524381 UOT524347:UOU524381 UYP524347:UYQ524381 VIL524347:VIM524381 VSH524347:VSI524381 WCD524347:WCE524381 WLZ524347:WMA524381 WVV524347:WVW524381 N589883:O589917 JJ589883:JK589917 TF589883:TG589917 ADB589883:ADC589917 AMX589883:AMY589917 AWT589883:AWU589917 BGP589883:BGQ589917 BQL589883:BQM589917 CAH589883:CAI589917 CKD589883:CKE589917 CTZ589883:CUA589917 DDV589883:DDW589917 DNR589883:DNS589917 DXN589883:DXO589917 EHJ589883:EHK589917 ERF589883:ERG589917 FBB589883:FBC589917 FKX589883:FKY589917 FUT589883:FUU589917 GEP589883:GEQ589917 GOL589883:GOM589917 GYH589883:GYI589917 HID589883:HIE589917 HRZ589883:HSA589917 IBV589883:IBW589917 ILR589883:ILS589917 IVN589883:IVO589917 JFJ589883:JFK589917 JPF589883:JPG589917 JZB589883:JZC589917 KIX589883:KIY589917 KST589883:KSU589917 LCP589883:LCQ589917 LML589883:LMM589917 LWH589883:LWI589917 MGD589883:MGE589917 MPZ589883:MQA589917 MZV589883:MZW589917 NJR589883:NJS589917 NTN589883:NTO589917 ODJ589883:ODK589917 ONF589883:ONG589917 OXB589883:OXC589917 PGX589883:PGY589917 PQT589883:PQU589917 QAP589883:QAQ589917 QKL589883:QKM589917 QUH589883:QUI589917 RED589883:REE589917 RNZ589883:ROA589917 RXV589883:RXW589917 SHR589883:SHS589917 SRN589883:SRO589917 TBJ589883:TBK589917 TLF589883:TLG589917 TVB589883:TVC589917 UEX589883:UEY589917 UOT589883:UOU589917 UYP589883:UYQ589917 VIL589883:VIM589917 VSH589883:VSI589917 WCD589883:WCE589917 WLZ589883:WMA589917 WVV589883:WVW589917 N655419:O655453 JJ655419:JK655453 TF655419:TG655453 ADB655419:ADC655453 AMX655419:AMY655453 AWT655419:AWU655453 BGP655419:BGQ655453 BQL655419:BQM655453 CAH655419:CAI655453 CKD655419:CKE655453 CTZ655419:CUA655453 DDV655419:DDW655453 DNR655419:DNS655453 DXN655419:DXO655453 EHJ655419:EHK655453 ERF655419:ERG655453 FBB655419:FBC655453 FKX655419:FKY655453 FUT655419:FUU655453 GEP655419:GEQ655453 GOL655419:GOM655453 GYH655419:GYI655453 HID655419:HIE655453 HRZ655419:HSA655453 IBV655419:IBW655453 ILR655419:ILS655453 IVN655419:IVO655453 JFJ655419:JFK655453 JPF655419:JPG655453 JZB655419:JZC655453 KIX655419:KIY655453 KST655419:KSU655453 LCP655419:LCQ655453 LML655419:LMM655453 LWH655419:LWI655453 MGD655419:MGE655453 MPZ655419:MQA655453 MZV655419:MZW655453 NJR655419:NJS655453 NTN655419:NTO655453 ODJ655419:ODK655453 ONF655419:ONG655453 OXB655419:OXC655453 PGX655419:PGY655453 PQT655419:PQU655453 QAP655419:QAQ655453 QKL655419:QKM655453 QUH655419:QUI655453 RED655419:REE655453 RNZ655419:ROA655453 RXV655419:RXW655453 SHR655419:SHS655453 SRN655419:SRO655453 TBJ655419:TBK655453 TLF655419:TLG655453 TVB655419:TVC655453 UEX655419:UEY655453 UOT655419:UOU655453 UYP655419:UYQ655453 VIL655419:VIM655453 VSH655419:VSI655453 WCD655419:WCE655453 WLZ655419:WMA655453 WVV655419:WVW655453 N720955:O720989 JJ720955:JK720989 TF720955:TG720989 ADB720955:ADC720989 AMX720955:AMY720989 AWT720955:AWU720989 BGP720955:BGQ720989 BQL720955:BQM720989 CAH720955:CAI720989 CKD720955:CKE720989 CTZ720955:CUA720989 DDV720955:DDW720989 DNR720955:DNS720989 DXN720955:DXO720989 EHJ720955:EHK720989 ERF720955:ERG720989 FBB720955:FBC720989 FKX720955:FKY720989 FUT720955:FUU720989 GEP720955:GEQ720989 GOL720955:GOM720989 GYH720955:GYI720989 HID720955:HIE720989 HRZ720955:HSA720989 IBV720955:IBW720989 ILR720955:ILS720989 IVN720955:IVO720989 JFJ720955:JFK720989 JPF720955:JPG720989 JZB720955:JZC720989 KIX720955:KIY720989 KST720955:KSU720989 LCP720955:LCQ720989 LML720955:LMM720989 LWH720955:LWI720989 MGD720955:MGE720989 MPZ720955:MQA720989 MZV720955:MZW720989 NJR720955:NJS720989 NTN720955:NTO720989 ODJ720955:ODK720989 ONF720955:ONG720989 OXB720955:OXC720989 PGX720955:PGY720989 PQT720955:PQU720989 QAP720955:QAQ720989 QKL720955:QKM720989 QUH720955:QUI720989 RED720955:REE720989 RNZ720955:ROA720989 RXV720955:RXW720989 SHR720955:SHS720989 SRN720955:SRO720989 TBJ720955:TBK720989 TLF720955:TLG720989 TVB720955:TVC720989 UEX720955:UEY720989 UOT720955:UOU720989 UYP720955:UYQ720989 VIL720955:VIM720989 VSH720955:VSI720989 WCD720955:WCE720989 WLZ720955:WMA720989 WVV720955:WVW720989 N786491:O786525 JJ786491:JK786525 TF786491:TG786525 ADB786491:ADC786525 AMX786491:AMY786525 AWT786491:AWU786525 BGP786491:BGQ786525 BQL786491:BQM786525 CAH786491:CAI786525 CKD786491:CKE786525 CTZ786491:CUA786525 DDV786491:DDW786525 DNR786491:DNS786525 DXN786491:DXO786525 EHJ786491:EHK786525 ERF786491:ERG786525 FBB786491:FBC786525 FKX786491:FKY786525 FUT786491:FUU786525 GEP786491:GEQ786525 GOL786491:GOM786525 GYH786491:GYI786525 HID786491:HIE786525 HRZ786491:HSA786525 IBV786491:IBW786525 ILR786491:ILS786525 IVN786491:IVO786525 JFJ786491:JFK786525 JPF786491:JPG786525 JZB786491:JZC786525 KIX786491:KIY786525 KST786491:KSU786525 LCP786491:LCQ786525 LML786491:LMM786525 LWH786491:LWI786525 MGD786491:MGE786525 MPZ786491:MQA786525 MZV786491:MZW786525 NJR786491:NJS786525 NTN786491:NTO786525 ODJ786491:ODK786525 ONF786491:ONG786525 OXB786491:OXC786525 PGX786491:PGY786525 PQT786491:PQU786525 QAP786491:QAQ786525 QKL786491:QKM786525 QUH786491:QUI786525 RED786491:REE786525 RNZ786491:ROA786525 RXV786491:RXW786525 SHR786491:SHS786525 SRN786491:SRO786525 TBJ786491:TBK786525 TLF786491:TLG786525 TVB786491:TVC786525 UEX786491:UEY786525 UOT786491:UOU786525 UYP786491:UYQ786525 VIL786491:VIM786525 VSH786491:VSI786525 WCD786491:WCE786525 WLZ786491:WMA786525 WVV786491:WVW786525 N852027:O852061 JJ852027:JK852061 TF852027:TG852061 ADB852027:ADC852061 AMX852027:AMY852061 AWT852027:AWU852061 BGP852027:BGQ852061 BQL852027:BQM852061 CAH852027:CAI852061 CKD852027:CKE852061 CTZ852027:CUA852061 DDV852027:DDW852061 DNR852027:DNS852061 DXN852027:DXO852061 EHJ852027:EHK852061 ERF852027:ERG852061 FBB852027:FBC852061 FKX852027:FKY852061 FUT852027:FUU852061 GEP852027:GEQ852061 GOL852027:GOM852061 GYH852027:GYI852061 HID852027:HIE852061 HRZ852027:HSA852061 IBV852027:IBW852061 ILR852027:ILS852061 IVN852027:IVO852061 JFJ852027:JFK852061 JPF852027:JPG852061 JZB852027:JZC852061 KIX852027:KIY852061 KST852027:KSU852061 LCP852027:LCQ852061 LML852027:LMM852061 LWH852027:LWI852061 MGD852027:MGE852061 MPZ852027:MQA852061 MZV852027:MZW852061 NJR852027:NJS852061 NTN852027:NTO852061 ODJ852027:ODK852061 ONF852027:ONG852061 OXB852027:OXC852061 PGX852027:PGY852061 PQT852027:PQU852061 QAP852027:QAQ852061 QKL852027:QKM852061 QUH852027:QUI852061 RED852027:REE852061 RNZ852027:ROA852061 RXV852027:RXW852061 SHR852027:SHS852061 SRN852027:SRO852061 TBJ852027:TBK852061 TLF852027:TLG852061 TVB852027:TVC852061 UEX852027:UEY852061 UOT852027:UOU852061 UYP852027:UYQ852061 VIL852027:VIM852061 VSH852027:VSI852061 WCD852027:WCE852061 WLZ852027:WMA852061 WVV852027:WVW852061 N917563:O917597 JJ917563:JK917597 TF917563:TG917597 ADB917563:ADC917597 AMX917563:AMY917597 AWT917563:AWU917597 BGP917563:BGQ917597 BQL917563:BQM917597 CAH917563:CAI917597 CKD917563:CKE917597 CTZ917563:CUA917597 DDV917563:DDW917597 DNR917563:DNS917597 DXN917563:DXO917597 EHJ917563:EHK917597 ERF917563:ERG917597 FBB917563:FBC917597 FKX917563:FKY917597 FUT917563:FUU917597 GEP917563:GEQ917597 GOL917563:GOM917597 GYH917563:GYI917597 HID917563:HIE917597 HRZ917563:HSA917597 IBV917563:IBW917597 ILR917563:ILS917597 IVN917563:IVO917597 JFJ917563:JFK917597 JPF917563:JPG917597 JZB917563:JZC917597 KIX917563:KIY917597 KST917563:KSU917597 LCP917563:LCQ917597 LML917563:LMM917597 LWH917563:LWI917597 MGD917563:MGE917597 MPZ917563:MQA917597 MZV917563:MZW917597 NJR917563:NJS917597 NTN917563:NTO917597 ODJ917563:ODK917597 ONF917563:ONG917597 OXB917563:OXC917597 PGX917563:PGY917597 PQT917563:PQU917597 QAP917563:QAQ917597 QKL917563:QKM917597 QUH917563:QUI917597 RED917563:REE917597 RNZ917563:ROA917597 RXV917563:RXW917597 SHR917563:SHS917597 SRN917563:SRO917597 TBJ917563:TBK917597 TLF917563:TLG917597 TVB917563:TVC917597 UEX917563:UEY917597 UOT917563:UOU917597 UYP917563:UYQ917597 VIL917563:VIM917597 VSH917563:VSI917597 WCD917563:WCE917597 WLZ917563:WMA917597 WVV917563:WVW917597 N983099:O983133 JJ983099:JK983133 TF983099:TG983133 ADB983099:ADC983133 AMX983099:AMY983133 AWT983099:AWU983133 BGP983099:BGQ983133 BQL983099:BQM983133 CAH983099:CAI983133 CKD983099:CKE983133 CTZ983099:CUA983133 DDV983099:DDW983133 DNR983099:DNS983133 DXN983099:DXO983133 EHJ983099:EHK983133 ERF983099:ERG983133 FBB983099:FBC983133 FKX983099:FKY983133 FUT983099:FUU983133 GEP983099:GEQ983133 GOL983099:GOM983133 GYH983099:GYI983133 HID983099:HIE983133 HRZ983099:HSA983133 IBV983099:IBW983133 ILR983099:ILS983133 IVN983099:IVO983133 JFJ983099:JFK983133 JPF983099:JPG983133 JZB983099:JZC983133 KIX983099:KIY983133 KST983099:KSU983133 LCP983099:LCQ983133 LML983099:LMM983133 LWH983099:LWI983133 MGD983099:MGE983133 MPZ983099:MQA983133 MZV983099:MZW983133 NJR983099:NJS983133 NTN983099:NTO983133 ODJ983099:ODK983133 ONF983099:ONG983133 OXB983099:OXC983133 PGX983099:PGY983133 PQT983099:PQU983133 QAP983099:QAQ983133 QKL983099:QKM983133 QUH983099:QUI983133 RED983099:REE983133 RNZ983099:ROA983133 RXV983099:RXW983133 SHR983099:SHS983133 SRN983099:SRO983133 TBJ983099:TBK983133 TLF983099:TLG983133 TVB983099:TVC983133 UEX983099:UEY983133 UOT983099:UOU983133 UYP983099:UYQ983133 VIL983099:VIM983133 VSH983099:VSI983133 WCD983099:WCE983133 WLZ983099:WMA983133 WVV983099:WVW983133 V106:W140 JR106:JS140 TN106:TO140 ADJ106:ADK140 ANF106:ANG140 AXB106:AXC140 BGX106:BGY140 BQT106:BQU140 CAP106:CAQ140 CKL106:CKM140 CUH106:CUI140 DED106:DEE140 DNZ106:DOA140 DXV106:DXW140 EHR106:EHS140 ERN106:ERO140 FBJ106:FBK140 FLF106:FLG140 FVB106:FVC140 GEX106:GEY140 GOT106:GOU140 GYP106:GYQ140 HIL106:HIM140 HSH106:HSI140 ICD106:ICE140 ILZ106:IMA140 IVV106:IVW140 JFR106:JFS140 JPN106:JPO140 JZJ106:JZK140 KJF106:KJG140 KTB106:KTC140 LCX106:LCY140 LMT106:LMU140 LWP106:LWQ140 MGL106:MGM140 MQH106:MQI140 NAD106:NAE140 NJZ106:NKA140 NTV106:NTW140 ODR106:ODS140 ONN106:ONO140 OXJ106:OXK140 PHF106:PHG140 PRB106:PRC140 QAX106:QAY140 QKT106:QKU140 QUP106:QUQ140 REL106:REM140 ROH106:ROI140 RYD106:RYE140 SHZ106:SIA140 SRV106:SRW140 TBR106:TBS140 TLN106:TLO140 TVJ106:TVK140 UFF106:UFG140 UPB106:UPC140 UYX106:UYY140 VIT106:VIU140 VSP106:VSQ140 WCL106:WCM140 WMH106:WMI140 WWD106:WWE140 V65642:W65676 JR65642:JS65676 TN65642:TO65676 ADJ65642:ADK65676 ANF65642:ANG65676 AXB65642:AXC65676 BGX65642:BGY65676 BQT65642:BQU65676 CAP65642:CAQ65676 CKL65642:CKM65676 CUH65642:CUI65676 DED65642:DEE65676 DNZ65642:DOA65676 DXV65642:DXW65676 EHR65642:EHS65676 ERN65642:ERO65676 FBJ65642:FBK65676 FLF65642:FLG65676 FVB65642:FVC65676 GEX65642:GEY65676 GOT65642:GOU65676 GYP65642:GYQ65676 HIL65642:HIM65676 HSH65642:HSI65676 ICD65642:ICE65676 ILZ65642:IMA65676 IVV65642:IVW65676 JFR65642:JFS65676 JPN65642:JPO65676 JZJ65642:JZK65676 KJF65642:KJG65676 KTB65642:KTC65676 LCX65642:LCY65676 LMT65642:LMU65676 LWP65642:LWQ65676 MGL65642:MGM65676 MQH65642:MQI65676 NAD65642:NAE65676 NJZ65642:NKA65676 NTV65642:NTW65676 ODR65642:ODS65676 ONN65642:ONO65676 OXJ65642:OXK65676 PHF65642:PHG65676 PRB65642:PRC65676 QAX65642:QAY65676 QKT65642:QKU65676 QUP65642:QUQ65676 REL65642:REM65676 ROH65642:ROI65676 RYD65642:RYE65676 SHZ65642:SIA65676 SRV65642:SRW65676 TBR65642:TBS65676 TLN65642:TLO65676 TVJ65642:TVK65676 UFF65642:UFG65676 UPB65642:UPC65676 UYX65642:UYY65676 VIT65642:VIU65676 VSP65642:VSQ65676 WCL65642:WCM65676 WMH65642:WMI65676 WWD65642:WWE65676 V131178:W131212 JR131178:JS131212 TN131178:TO131212 ADJ131178:ADK131212 ANF131178:ANG131212 AXB131178:AXC131212 BGX131178:BGY131212 BQT131178:BQU131212 CAP131178:CAQ131212 CKL131178:CKM131212 CUH131178:CUI131212 DED131178:DEE131212 DNZ131178:DOA131212 DXV131178:DXW131212 EHR131178:EHS131212 ERN131178:ERO131212 FBJ131178:FBK131212 FLF131178:FLG131212 FVB131178:FVC131212 GEX131178:GEY131212 GOT131178:GOU131212 GYP131178:GYQ131212 HIL131178:HIM131212 HSH131178:HSI131212 ICD131178:ICE131212 ILZ131178:IMA131212 IVV131178:IVW131212 JFR131178:JFS131212 JPN131178:JPO131212 JZJ131178:JZK131212 KJF131178:KJG131212 KTB131178:KTC131212 LCX131178:LCY131212 LMT131178:LMU131212 LWP131178:LWQ131212 MGL131178:MGM131212 MQH131178:MQI131212 NAD131178:NAE131212 NJZ131178:NKA131212 NTV131178:NTW131212 ODR131178:ODS131212 ONN131178:ONO131212 OXJ131178:OXK131212 PHF131178:PHG131212 PRB131178:PRC131212 QAX131178:QAY131212 QKT131178:QKU131212 QUP131178:QUQ131212 REL131178:REM131212 ROH131178:ROI131212 RYD131178:RYE131212 SHZ131178:SIA131212 SRV131178:SRW131212 TBR131178:TBS131212 TLN131178:TLO131212 TVJ131178:TVK131212 UFF131178:UFG131212 UPB131178:UPC131212 UYX131178:UYY131212 VIT131178:VIU131212 VSP131178:VSQ131212 WCL131178:WCM131212 WMH131178:WMI131212 WWD131178:WWE131212 V196714:W196748 JR196714:JS196748 TN196714:TO196748 ADJ196714:ADK196748 ANF196714:ANG196748 AXB196714:AXC196748 BGX196714:BGY196748 BQT196714:BQU196748 CAP196714:CAQ196748 CKL196714:CKM196748 CUH196714:CUI196748 DED196714:DEE196748 DNZ196714:DOA196748 DXV196714:DXW196748 EHR196714:EHS196748 ERN196714:ERO196748 FBJ196714:FBK196748 FLF196714:FLG196748 FVB196714:FVC196748 GEX196714:GEY196748 GOT196714:GOU196748 GYP196714:GYQ196748 HIL196714:HIM196748 HSH196714:HSI196748 ICD196714:ICE196748 ILZ196714:IMA196748 IVV196714:IVW196748 JFR196714:JFS196748 JPN196714:JPO196748 JZJ196714:JZK196748 KJF196714:KJG196748 KTB196714:KTC196748 LCX196714:LCY196748 LMT196714:LMU196748 LWP196714:LWQ196748 MGL196714:MGM196748 MQH196714:MQI196748 NAD196714:NAE196748 NJZ196714:NKA196748 NTV196714:NTW196748 ODR196714:ODS196748 ONN196714:ONO196748 OXJ196714:OXK196748 PHF196714:PHG196748 PRB196714:PRC196748 QAX196714:QAY196748 QKT196714:QKU196748 QUP196714:QUQ196748 REL196714:REM196748 ROH196714:ROI196748 RYD196714:RYE196748 SHZ196714:SIA196748 SRV196714:SRW196748 TBR196714:TBS196748 TLN196714:TLO196748 TVJ196714:TVK196748 UFF196714:UFG196748 UPB196714:UPC196748 UYX196714:UYY196748 VIT196714:VIU196748 VSP196714:VSQ196748 WCL196714:WCM196748 WMH196714:WMI196748 WWD196714:WWE196748 V262250:W262284 JR262250:JS262284 TN262250:TO262284 ADJ262250:ADK262284 ANF262250:ANG262284 AXB262250:AXC262284 BGX262250:BGY262284 BQT262250:BQU262284 CAP262250:CAQ262284 CKL262250:CKM262284 CUH262250:CUI262284 DED262250:DEE262284 DNZ262250:DOA262284 DXV262250:DXW262284 EHR262250:EHS262284 ERN262250:ERO262284 FBJ262250:FBK262284 FLF262250:FLG262284 FVB262250:FVC262284 GEX262250:GEY262284 GOT262250:GOU262284 GYP262250:GYQ262284 HIL262250:HIM262284 HSH262250:HSI262284 ICD262250:ICE262284 ILZ262250:IMA262284 IVV262250:IVW262284 JFR262250:JFS262284 JPN262250:JPO262284 JZJ262250:JZK262284 KJF262250:KJG262284 KTB262250:KTC262284 LCX262250:LCY262284 LMT262250:LMU262284 LWP262250:LWQ262284 MGL262250:MGM262284 MQH262250:MQI262284 NAD262250:NAE262284 NJZ262250:NKA262284 NTV262250:NTW262284 ODR262250:ODS262284 ONN262250:ONO262284 OXJ262250:OXK262284 PHF262250:PHG262284 PRB262250:PRC262284 QAX262250:QAY262284 QKT262250:QKU262284 QUP262250:QUQ262284 REL262250:REM262284 ROH262250:ROI262284 RYD262250:RYE262284 SHZ262250:SIA262284 SRV262250:SRW262284 TBR262250:TBS262284 TLN262250:TLO262284 TVJ262250:TVK262284 UFF262250:UFG262284 UPB262250:UPC262284 UYX262250:UYY262284 VIT262250:VIU262284 VSP262250:VSQ262284 WCL262250:WCM262284 WMH262250:WMI262284 WWD262250:WWE262284 V327786:W327820 JR327786:JS327820 TN327786:TO327820 ADJ327786:ADK327820 ANF327786:ANG327820 AXB327786:AXC327820 BGX327786:BGY327820 BQT327786:BQU327820 CAP327786:CAQ327820 CKL327786:CKM327820 CUH327786:CUI327820 DED327786:DEE327820 DNZ327786:DOA327820 DXV327786:DXW327820 EHR327786:EHS327820 ERN327786:ERO327820 FBJ327786:FBK327820 FLF327786:FLG327820 FVB327786:FVC327820 GEX327786:GEY327820 GOT327786:GOU327820 GYP327786:GYQ327820 HIL327786:HIM327820 HSH327786:HSI327820 ICD327786:ICE327820 ILZ327786:IMA327820 IVV327786:IVW327820 JFR327786:JFS327820 JPN327786:JPO327820 JZJ327786:JZK327820 KJF327786:KJG327820 KTB327786:KTC327820 LCX327786:LCY327820 LMT327786:LMU327820 LWP327786:LWQ327820 MGL327786:MGM327820 MQH327786:MQI327820 NAD327786:NAE327820 NJZ327786:NKA327820 NTV327786:NTW327820 ODR327786:ODS327820 ONN327786:ONO327820 OXJ327786:OXK327820 PHF327786:PHG327820 PRB327786:PRC327820 QAX327786:QAY327820 QKT327786:QKU327820 QUP327786:QUQ327820 REL327786:REM327820 ROH327786:ROI327820 RYD327786:RYE327820 SHZ327786:SIA327820 SRV327786:SRW327820 TBR327786:TBS327820 TLN327786:TLO327820 TVJ327786:TVK327820 UFF327786:UFG327820 UPB327786:UPC327820 UYX327786:UYY327820 VIT327786:VIU327820 VSP327786:VSQ327820 WCL327786:WCM327820 WMH327786:WMI327820 WWD327786:WWE327820 V393322:W393356 JR393322:JS393356 TN393322:TO393356 ADJ393322:ADK393356 ANF393322:ANG393356 AXB393322:AXC393356 BGX393322:BGY393356 BQT393322:BQU393356 CAP393322:CAQ393356 CKL393322:CKM393356 CUH393322:CUI393356 DED393322:DEE393356 DNZ393322:DOA393356 DXV393322:DXW393356 EHR393322:EHS393356 ERN393322:ERO393356 FBJ393322:FBK393356 FLF393322:FLG393356 FVB393322:FVC393356 GEX393322:GEY393356 GOT393322:GOU393356 GYP393322:GYQ393356 HIL393322:HIM393356 HSH393322:HSI393356 ICD393322:ICE393356 ILZ393322:IMA393356 IVV393322:IVW393356 JFR393322:JFS393356 JPN393322:JPO393356 JZJ393322:JZK393356 KJF393322:KJG393356 KTB393322:KTC393356 LCX393322:LCY393356 LMT393322:LMU393356 LWP393322:LWQ393356 MGL393322:MGM393356 MQH393322:MQI393356 NAD393322:NAE393356 NJZ393322:NKA393356 NTV393322:NTW393356 ODR393322:ODS393356 ONN393322:ONO393356 OXJ393322:OXK393356 PHF393322:PHG393356 PRB393322:PRC393356 QAX393322:QAY393356 QKT393322:QKU393356 QUP393322:QUQ393356 REL393322:REM393356 ROH393322:ROI393356 RYD393322:RYE393356 SHZ393322:SIA393356 SRV393322:SRW393356 TBR393322:TBS393356 TLN393322:TLO393356 TVJ393322:TVK393356 UFF393322:UFG393356 UPB393322:UPC393356 UYX393322:UYY393356 VIT393322:VIU393356 VSP393322:VSQ393356 WCL393322:WCM393356 WMH393322:WMI393356 WWD393322:WWE393356 V458858:W458892 JR458858:JS458892 TN458858:TO458892 ADJ458858:ADK458892 ANF458858:ANG458892 AXB458858:AXC458892 BGX458858:BGY458892 BQT458858:BQU458892 CAP458858:CAQ458892 CKL458858:CKM458892 CUH458858:CUI458892 DED458858:DEE458892 DNZ458858:DOA458892 DXV458858:DXW458892 EHR458858:EHS458892 ERN458858:ERO458892 FBJ458858:FBK458892 FLF458858:FLG458892 FVB458858:FVC458892 GEX458858:GEY458892 GOT458858:GOU458892 GYP458858:GYQ458892 HIL458858:HIM458892 HSH458858:HSI458892 ICD458858:ICE458892 ILZ458858:IMA458892 IVV458858:IVW458892 JFR458858:JFS458892 JPN458858:JPO458892 JZJ458858:JZK458892 KJF458858:KJG458892 KTB458858:KTC458892 LCX458858:LCY458892 LMT458858:LMU458892 LWP458858:LWQ458892 MGL458858:MGM458892 MQH458858:MQI458892 NAD458858:NAE458892 NJZ458858:NKA458892 NTV458858:NTW458892 ODR458858:ODS458892 ONN458858:ONO458892 OXJ458858:OXK458892 PHF458858:PHG458892 PRB458858:PRC458892 QAX458858:QAY458892 QKT458858:QKU458892 QUP458858:QUQ458892 REL458858:REM458892 ROH458858:ROI458892 RYD458858:RYE458892 SHZ458858:SIA458892 SRV458858:SRW458892 TBR458858:TBS458892 TLN458858:TLO458892 TVJ458858:TVK458892 UFF458858:UFG458892 UPB458858:UPC458892 UYX458858:UYY458892 VIT458858:VIU458892 VSP458858:VSQ458892 WCL458858:WCM458892 WMH458858:WMI458892 WWD458858:WWE458892 V524394:W524428 JR524394:JS524428 TN524394:TO524428 ADJ524394:ADK524428 ANF524394:ANG524428 AXB524394:AXC524428 BGX524394:BGY524428 BQT524394:BQU524428 CAP524394:CAQ524428 CKL524394:CKM524428 CUH524394:CUI524428 DED524394:DEE524428 DNZ524394:DOA524428 DXV524394:DXW524428 EHR524394:EHS524428 ERN524394:ERO524428 FBJ524394:FBK524428 FLF524394:FLG524428 FVB524394:FVC524428 GEX524394:GEY524428 GOT524394:GOU524428 GYP524394:GYQ524428 HIL524394:HIM524428 HSH524394:HSI524428 ICD524394:ICE524428 ILZ524394:IMA524428 IVV524394:IVW524428 JFR524394:JFS524428 JPN524394:JPO524428 JZJ524394:JZK524428 KJF524394:KJG524428 KTB524394:KTC524428 LCX524394:LCY524428 LMT524394:LMU524428 LWP524394:LWQ524428 MGL524394:MGM524428 MQH524394:MQI524428 NAD524394:NAE524428 NJZ524394:NKA524428 NTV524394:NTW524428 ODR524394:ODS524428 ONN524394:ONO524428 OXJ524394:OXK524428 PHF524394:PHG524428 PRB524394:PRC524428 QAX524394:QAY524428 QKT524394:QKU524428 QUP524394:QUQ524428 REL524394:REM524428 ROH524394:ROI524428 RYD524394:RYE524428 SHZ524394:SIA524428 SRV524394:SRW524428 TBR524394:TBS524428 TLN524394:TLO524428 TVJ524394:TVK524428 UFF524394:UFG524428 UPB524394:UPC524428 UYX524394:UYY524428 VIT524394:VIU524428 VSP524394:VSQ524428 WCL524394:WCM524428 WMH524394:WMI524428 WWD524394:WWE524428 V589930:W589964 JR589930:JS589964 TN589930:TO589964 ADJ589930:ADK589964 ANF589930:ANG589964 AXB589930:AXC589964 BGX589930:BGY589964 BQT589930:BQU589964 CAP589930:CAQ589964 CKL589930:CKM589964 CUH589930:CUI589964 DED589930:DEE589964 DNZ589930:DOA589964 DXV589930:DXW589964 EHR589930:EHS589964 ERN589930:ERO589964 FBJ589930:FBK589964 FLF589930:FLG589964 FVB589930:FVC589964 GEX589930:GEY589964 GOT589930:GOU589964 GYP589930:GYQ589964 HIL589930:HIM589964 HSH589930:HSI589964 ICD589930:ICE589964 ILZ589930:IMA589964 IVV589930:IVW589964 JFR589930:JFS589964 JPN589930:JPO589964 JZJ589930:JZK589964 KJF589930:KJG589964 KTB589930:KTC589964 LCX589930:LCY589964 LMT589930:LMU589964 LWP589930:LWQ589964 MGL589930:MGM589964 MQH589930:MQI589964 NAD589930:NAE589964 NJZ589930:NKA589964 NTV589930:NTW589964 ODR589930:ODS589964 ONN589930:ONO589964 OXJ589930:OXK589964 PHF589930:PHG589964 PRB589930:PRC589964 QAX589930:QAY589964 QKT589930:QKU589964 QUP589930:QUQ589964 REL589930:REM589964 ROH589930:ROI589964 RYD589930:RYE589964 SHZ589930:SIA589964 SRV589930:SRW589964 TBR589930:TBS589964 TLN589930:TLO589964 TVJ589930:TVK589964 UFF589930:UFG589964 UPB589930:UPC589964 UYX589930:UYY589964 VIT589930:VIU589964 VSP589930:VSQ589964 WCL589930:WCM589964 WMH589930:WMI589964 WWD589930:WWE589964 V655466:W655500 JR655466:JS655500 TN655466:TO655500 ADJ655466:ADK655500 ANF655466:ANG655500 AXB655466:AXC655500 BGX655466:BGY655500 BQT655466:BQU655500 CAP655466:CAQ655500 CKL655466:CKM655500 CUH655466:CUI655500 DED655466:DEE655500 DNZ655466:DOA655500 DXV655466:DXW655500 EHR655466:EHS655500 ERN655466:ERO655500 FBJ655466:FBK655500 FLF655466:FLG655500 FVB655466:FVC655500 GEX655466:GEY655500 GOT655466:GOU655500 GYP655466:GYQ655500 HIL655466:HIM655500 HSH655466:HSI655500 ICD655466:ICE655500 ILZ655466:IMA655500 IVV655466:IVW655500 JFR655466:JFS655500 JPN655466:JPO655500 JZJ655466:JZK655500 KJF655466:KJG655500 KTB655466:KTC655500 LCX655466:LCY655500 LMT655466:LMU655500 LWP655466:LWQ655500 MGL655466:MGM655500 MQH655466:MQI655500 NAD655466:NAE655500 NJZ655466:NKA655500 NTV655466:NTW655500 ODR655466:ODS655500 ONN655466:ONO655500 OXJ655466:OXK655500 PHF655466:PHG655500 PRB655466:PRC655500 QAX655466:QAY655500 QKT655466:QKU655500 QUP655466:QUQ655500 REL655466:REM655500 ROH655466:ROI655500 RYD655466:RYE655500 SHZ655466:SIA655500 SRV655466:SRW655500 TBR655466:TBS655500 TLN655466:TLO655500 TVJ655466:TVK655500 UFF655466:UFG655500 UPB655466:UPC655500 UYX655466:UYY655500 VIT655466:VIU655500 VSP655466:VSQ655500 WCL655466:WCM655500 WMH655466:WMI655500 WWD655466:WWE655500 V721002:W721036 JR721002:JS721036 TN721002:TO721036 ADJ721002:ADK721036 ANF721002:ANG721036 AXB721002:AXC721036 BGX721002:BGY721036 BQT721002:BQU721036 CAP721002:CAQ721036 CKL721002:CKM721036 CUH721002:CUI721036 DED721002:DEE721036 DNZ721002:DOA721036 DXV721002:DXW721036 EHR721002:EHS721036 ERN721002:ERO721036 FBJ721002:FBK721036 FLF721002:FLG721036 FVB721002:FVC721036 GEX721002:GEY721036 GOT721002:GOU721036 GYP721002:GYQ721036 HIL721002:HIM721036 HSH721002:HSI721036 ICD721002:ICE721036 ILZ721002:IMA721036 IVV721002:IVW721036 JFR721002:JFS721036 JPN721002:JPO721036 JZJ721002:JZK721036 KJF721002:KJG721036 KTB721002:KTC721036 LCX721002:LCY721036 LMT721002:LMU721036 LWP721002:LWQ721036 MGL721002:MGM721036 MQH721002:MQI721036 NAD721002:NAE721036 NJZ721002:NKA721036 NTV721002:NTW721036 ODR721002:ODS721036 ONN721002:ONO721036 OXJ721002:OXK721036 PHF721002:PHG721036 PRB721002:PRC721036 QAX721002:QAY721036 QKT721002:QKU721036 QUP721002:QUQ721036 REL721002:REM721036 ROH721002:ROI721036 RYD721002:RYE721036 SHZ721002:SIA721036 SRV721002:SRW721036 TBR721002:TBS721036 TLN721002:TLO721036 TVJ721002:TVK721036 UFF721002:UFG721036 UPB721002:UPC721036 UYX721002:UYY721036 VIT721002:VIU721036 VSP721002:VSQ721036 WCL721002:WCM721036 WMH721002:WMI721036 WWD721002:WWE721036 V786538:W786572 JR786538:JS786572 TN786538:TO786572 ADJ786538:ADK786572 ANF786538:ANG786572 AXB786538:AXC786572 BGX786538:BGY786572 BQT786538:BQU786572 CAP786538:CAQ786572 CKL786538:CKM786572 CUH786538:CUI786572 DED786538:DEE786572 DNZ786538:DOA786572 DXV786538:DXW786572 EHR786538:EHS786572 ERN786538:ERO786572 FBJ786538:FBK786572 FLF786538:FLG786572 FVB786538:FVC786572 GEX786538:GEY786572 GOT786538:GOU786572 GYP786538:GYQ786572 HIL786538:HIM786572 HSH786538:HSI786572 ICD786538:ICE786572 ILZ786538:IMA786572 IVV786538:IVW786572 JFR786538:JFS786572 JPN786538:JPO786572 JZJ786538:JZK786572 KJF786538:KJG786572 KTB786538:KTC786572 LCX786538:LCY786572 LMT786538:LMU786572 LWP786538:LWQ786572 MGL786538:MGM786572 MQH786538:MQI786572 NAD786538:NAE786572 NJZ786538:NKA786572 NTV786538:NTW786572 ODR786538:ODS786572 ONN786538:ONO786572 OXJ786538:OXK786572 PHF786538:PHG786572 PRB786538:PRC786572 QAX786538:QAY786572 QKT786538:QKU786572 QUP786538:QUQ786572 REL786538:REM786572 ROH786538:ROI786572 RYD786538:RYE786572 SHZ786538:SIA786572 SRV786538:SRW786572 TBR786538:TBS786572 TLN786538:TLO786572 TVJ786538:TVK786572 UFF786538:UFG786572 UPB786538:UPC786572 UYX786538:UYY786572 VIT786538:VIU786572 VSP786538:VSQ786572 WCL786538:WCM786572 WMH786538:WMI786572 WWD786538:WWE786572 V852074:W852108 JR852074:JS852108 TN852074:TO852108 ADJ852074:ADK852108 ANF852074:ANG852108 AXB852074:AXC852108 BGX852074:BGY852108 BQT852074:BQU852108 CAP852074:CAQ852108 CKL852074:CKM852108 CUH852074:CUI852108 DED852074:DEE852108 DNZ852074:DOA852108 DXV852074:DXW852108 EHR852074:EHS852108 ERN852074:ERO852108 FBJ852074:FBK852108 FLF852074:FLG852108 FVB852074:FVC852108 GEX852074:GEY852108 GOT852074:GOU852108 GYP852074:GYQ852108 HIL852074:HIM852108 HSH852074:HSI852108 ICD852074:ICE852108 ILZ852074:IMA852108 IVV852074:IVW852108 JFR852074:JFS852108 JPN852074:JPO852108 JZJ852074:JZK852108 KJF852074:KJG852108 KTB852074:KTC852108 LCX852074:LCY852108 LMT852074:LMU852108 LWP852074:LWQ852108 MGL852074:MGM852108 MQH852074:MQI852108 NAD852074:NAE852108 NJZ852074:NKA852108 NTV852074:NTW852108 ODR852074:ODS852108 ONN852074:ONO852108 OXJ852074:OXK852108 PHF852074:PHG852108 PRB852074:PRC852108 QAX852074:QAY852108 QKT852074:QKU852108 QUP852074:QUQ852108 REL852074:REM852108 ROH852074:ROI852108 RYD852074:RYE852108 SHZ852074:SIA852108 SRV852074:SRW852108 TBR852074:TBS852108 TLN852074:TLO852108 TVJ852074:TVK852108 UFF852074:UFG852108 UPB852074:UPC852108 UYX852074:UYY852108 VIT852074:VIU852108 VSP852074:VSQ852108 WCL852074:WCM852108 WMH852074:WMI852108 WWD852074:WWE852108 V917610:W917644 JR917610:JS917644 TN917610:TO917644 ADJ917610:ADK917644 ANF917610:ANG917644 AXB917610:AXC917644 BGX917610:BGY917644 BQT917610:BQU917644 CAP917610:CAQ917644 CKL917610:CKM917644 CUH917610:CUI917644 DED917610:DEE917644 DNZ917610:DOA917644 DXV917610:DXW917644 EHR917610:EHS917644 ERN917610:ERO917644 FBJ917610:FBK917644 FLF917610:FLG917644 FVB917610:FVC917644 GEX917610:GEY917644 GOT917610:GOU917644 GYP917610:GYQ917644 HIL917610:HIM917644 HSH917610:HSI917644 ICD917610:ICE917644 ILZ917610:IMA917644 IVV917610:IVW917644 JFR917610:JFS917644 JPN917610:JPO917644 JZJ917610:JZK917644 KJF917610:KJG917644 KTB917610:KTC917644 LCX917610:LCY917644 LMT917610:LMU917644 LWP917610:LWQ917644 MGL917610:MGM917644 MQH917610:MQI917644 NAD917610:NAE917644 NJZ917610:NKA917644 NTV917610:NTW917644 ODR917610:ODS917644 ONN917610:ONO917644 OXJ917610:OXK917644 PHF917610:PHG917644 PRB917610:PRC917644 QAX917610:QAY917644 QKT917610:QKU917644 QUP917610:QUQ917644 REL917610:REM917644 ROH917610:ROI917644 RYD917610:RYE917644 SHZ917610:SIA917644 SRV917610:SRW917644 TBR917610:TBS917644 TLN917610:TLO917644 TVJ917610:TVK917644 UFF917610:UFG917644 UPB917610:UPC917644 UYX917610:UYY917644 VIT917610:VIU917644 VSP917610:VSQ917644 WCL917610:WCM917644 WMH917610:WMI917644 WWD917610:WWE917644 V983146:W983180 JR983146:JS983180 TN983146:TO983180 ADJ983146:ADK983180 ANF983146:ANG983180 AXB983146:AXC983180 BGX983146:BGY983180 BQT983146:BQU983180 CAP983146:CAQ983180 CKL983146:CKM983180 CUH983146:CUI983180 DED983146:DEE983180 DNZ983146:DOA983180 DXV983146:DXW983180 EHR983146:EHS983180 ERN983146:ERO983180 FBJ983146:FBK983180 FLF983146:FLG983180 FVB983146:FVC983180 GEX983146:GEY983180 GOT983146:GOU983180 GYP983146:GYQ983180 HIL983146:HIM983180 HSH983146:HSI983180 ICD983146:ICE983180 ILZ983146:IMA983180 IVV983146:IVW983180 JFR983146:JFS983180 JPN983146:JPO983180 JZJ983146:JZK983180 KJF983146:KJG983180 KTB983146:KTC983180 LCX983146:LCY983180 LMT983146:LMU983180 LWP983146:LWQ983180 MGL983146:MGM983180 MQH983146:MQI983180 NAD983146:NAE983180 NJZ983146:NKA983180 NTV983146:NTW983180 ODR983146:ODS983180 ONN983146:ONO983180 OXJ983146:OXK983180 PHF983146:PHG983180 PRB983146:PRC983180 QAX983146:QAY983180 QKT983146:QKU983180 QUP983146:QUQ983180 REL983146:REM983180 ROH983146:ROI983180 RYD983146:RYE983180 SHZ983146:SIA983180 SRV983146:SRW983180 TBR983146:TBS983180 TLN983146:TLO983180 TVJ983146:TVK983180 UFF983146:UFG983180 UPB983146:UPC983180 UYX983146:UYY983180 VIT983146:VIU983180 VSP983146:VSQ983180 WCL983146:WCM983180 WMH983146:WMI983180 WWD983146:WWE983180 N106:O140 JJ106:JK140 TF106:TG140 ADB106:ADC140 AMX106:AMY140 AWT106:AWU140 BGP106:BGQ140 BQL106:BQM140 CAH106:CAI140 CKD106:CKE140 CTZ106:CUA140 DDV106:DDW140 DNR106:DNS140 DXN106:DXO140 EHJ106:EHK140 ERF106:ERG140 FBB106:FBC140 FKX106:FKY140 FUT106:FUU140 GEP106:GEQ140 GOL106:GOM140 GYH106:GYI140 HID106:HIE140 HRZ106:HSA140 IBV106:IBW140 ILR106:ILS140 IVN106:IVO140 JFJ106:JFK140 JPF106:JPG140 JZB106:JZC140 KIX106:KIY140 KST106:KSU140 LCP106:LCQ140 LML106:LMM140 LWH106:LWI140 MGD106:MGE140 MPZ106:MQA140 MZV106:MZW140 NJR106:NJS140 NTN106:NTO140 ODJ106:ODK140 ONF106:ONG140 OXB106:OXC140 PGX106:PGY140 PQT106:PQU140 QAP106:QAQ140 QKL106:QKM140 QUH106:QUI140 RED106:REE140 RNZ106:ROA140 RXV106:RXW140 SHR106:SHS140 SRN106:SRO140 TBJ106:TBK140 TLF106:TLG140 TVB106:TVC140 UEX106:UEY140 UOT106:UOU140 UYP106:UYQ140 VIL106:VIM140 VSH106:VSI140 WCD106:WCE140 WLZ106:WMA140 WVV106:WVW140 N65642:O65676 JJ65642:JK65676 TF65642:TG65676 ADB65642:ADC65676 AMX65642:AMY65676 AWT65642:AWU65676 BGP65642:BGQ65676 BQL65642:BQM65676 CAH65642:CAI65676 CKD65642:CKE65676 CTZ65642:CUA65676 DDV65642:DDW65676 DNR65642:DNS65676 DXN65642:DXO65676 EHJ65642:EHK65676 ERF65642:ERG65676 FBB65642:FBC65676 FKX65642:FKY65676 FUT65642:FUU65676 GEP65642:GEQ65676 GOL65642:GOM65676 GYH65642:GYI65676 HID65642:HIE65676 HRZ65642:HSA65676 IBV65642:IBW65676 ILR65642:ILS65676 IVN65642:IVO65676 JFJ65642:JFK65676 JPF65642:JPG65676 JZB65642:JZC65676 KIX65642:KIY65676 KST65642:KSU65676 LCP65642:LCQ65676 LML65642:LMM65676 LWH65642:LWI65676 MGD65642:MGE65676 MPZ65642:MQA65676 MZV65642:MZW65676 NJR65642:NJS65676 NTN65642:NTO65676 ODJ65642:ODK65676 ONF65642:ONG65676 OXB65642:OXC65676 PGX65642:PGY65676 PQT65642:PQU65676 QAP65642:QAQ65676 QKL65642:QKM65676 QUH65642:QUI65676 RED65642:REE65676 RNZ65642:ROA65676 RXV65642:RXW65676 SHR65642:SHS65676 SRN65642:SRO65676 TBJ65642:TBK65676 TLF65642:TLG65676 TVB65642:TVC65676 UEX65642:UEY65676 UOT65642:UOU65676 UYP65642:UYQ65676 VIL65642:VIM65676 VSH65642:VSI65676 WCD65642:WCE65676 WLZ65642:WMA65676 WVV65642:WVW65676 N131178:O131212 JJ131178:JK131212 TF131178:TG131212 ADB131178:ADC131212 AMX131178:AMY131212 AWT131178:AWU131212 BGP131178:BGQ131212 BQL131178:BQM131212 CAH131178:CAI131212 CKD131178:CKE131212 CTZ131178:CUA131212 DDV131178:DDW131212 DNR131178:DNS131212 DXN131178:DXO131212 EHJ131178:EHK131212 ERF131178:ERG131212 FBB131178:FBC131212 FKX131178:FKY131212 FUT131178:FUU131212 GEP131178:GEQ131212 GOL131178:GOM131212 GYH131178:GYI131212 HID131178:HIE131212 HRZ131178:HSA131212 IBV131178:IBW131212 ILR131178:ILS131212 IVN131178:IVO131212 JFJ131178:JFK131212 JPF131178:JPG131212 JZB131178:JZC131212 KIX131178:KIY131212 KST131178:KSU131212 LCP131178:LCQ131212 LML131178:LMM131212 LWH131178:LWI131212 MGD131178:MGE131212 MPZ131178:MQA131212 MZV131178:MZW131212 NJR131178:NJS131212 NTN131178:NTO131212 ODJ131178:ODK131212 ONF131178:ONG131212 OXB131178:OXC131212 PGX131178:PGY131212 PQT131178:PQU131212 QAP131178:QAQ131212 QKL131178:QKM131212 QUH131178:QUI131212 RED131178:REE131212 RNZ131178:ROA131212 RXV131178:RXW131212 SHR131178:SHS131212 SRN131178:SRO131212 TBJ131178:TBK131212 TLF131178:TLG131212 TVB131178:TVC131212 UEX131178:UEY131212 UOT131178:UOU131212 UYP131178:UYQ131212 VIL131178:VIM131212 VSH131178:VSI131212 WCD131178:WCE131212 WLZ131178:WMA131212 WVV131178:WVW131212 N196714:O196748 JJ196714:JK196748 TF196714:TG196748 ADB196714:ADC196748 AMX196714:AMY196748 AWT196714:AWU196748 BGP196714:BGQ196748 BQL196714:BQM196748 CAH196714:CAI196748 CKD196714:CKE196748 CTZ196714:CUA196748 DDV196714:DDW196748 DNR196714:DNS196748 DXN196714:DXO196748 EHJ196714:EHK196748 ERF196714:ERG196748 FBB196714:FBC196748 FKX196714:FKY196748 FUT196714:FUU196748 GEP196714:GEQ196748 GOL196714:GOM196748 GYH196714:GYI196748 HID196714:HIE196748 HRZ196714:HSA196748 IBV196714:IBW196748 ILR196714:ILS196748 IVN196714:IVO196748 JFJ196714:JFK196748 JPF196714:JPG196748 JZB196714:JZC196748 KIX196714:KIY196748 KST196714:KSU196748 LCP196714:LCQ196748 LML196714:LMM196748 LWH196714:LWI196748 MGD196714:MGE196748 MPZ196714:MQA196748 MZV196714:MZW196748 NJR196714:NJS196748 NTN196714:NTO196748 ODJ196714:ODK196748 ONF196714:ONG196748 OXB196714:OXC196748 PGX196714:PGY196748 PQT196714:PQU196748 QAP196714:QAQ196748 QKL196714:QKM196748 QUH196714:QUI196748 RED196714:REE196748 RNZ196714:ROA196748 RXV196714:RXW196748 SHR196714:SHS196748 SRN196714:SRO196748 TBJ196714:TBK196748 TLF196714:TLG196748 TVB196714:TVC196748 UEX196714:UEY196748 UOT196714:UOU196748 UYP196714:UYQ196748 VIL196714:VIM196748 VSH196714:VSI196748 WCD196714:WCE196748 WLZ196714:WMA196748 WVV196714:WVW196748 N262250:O262284 JJ262250:JK262284 TF262250:TG262284 ADB262250:ADC262284 AMX262250:AMY262284 AWT262250:AWU262284 BGP262250:BGQ262284 BQL262250:BQM262284 CAH262250:CAI262284 CKD262250:CKE262284 CTZ262250:CUA262284 DDV262250:DDW262284 DNR262250:DNS262284 DXN262250:DXO262284 EHJ262250:EHK262284 ERF262250:ERG262284 FBB262250:FBC262284 FKX262250:FKY262284 FUT262250:FUU262284 GEP262250:GEQ262284 GOL262250:GOM262284 GYH262250:GYI262284 HID262250:HIE262284 HRZ262250:HSA262284 IBV262250:IBW262284 ILR262250:ILS262284 IVN262250:IVO262284 JFJ262250:JFK262284 JPF262250:JPG262284 JZB262250:JZC262284 KIX262250:KIY262284 KST262250:KSU262284 LCP262250:LCQ262284 LML262250:LMM262284 LWH262250:LWI262284 MGD262250:MGE262284 MPZ262250:MQA262284 MZV262250:MZW262284 NJR262250:NJS262284 NTN262250:NTO262284 ODJ262250:ODK262284 ONF262250:ONG262284 OXB262250:OXC262284 PGX262250:PGY262284 PQT262250:PQU262284 QAP262250:QAQ262284 QKL262250:QKM262284 QUH262250:QUI262284 RED262250:REE262284 RNZ262250:ROA262284 RXV262250:RXW262284 SHR262250:SHS262284 SRN262250:SRO262284 TBJ262250:TBK262284 TLF262250:TLG262284 TVB262250:TVC262284 UEX262250:UEY262284 UOT262250:UOU262284 UYP262250:UYQ262284 VIL262250:VIM262284 VSH262250:VSI262284 WCD262250:WCE262284 WLZ262250:WMA262284 WVV262250:WVW262284 N327786:O327820 JJ327786:JK327820 TF327786:TG327820 ADB327786:ADC327820 AMX327786:AMY327820 AWT327786:AWU327820 BGP327786:BGQ327820 BQL327786:BQM327820 CAH327786:CAI327820 CKD327786:CKE327820 CTZ327786:CUA327820 DDV327786:DDW327820 DNR327786:DNS327820 DXN327786:DXO327820 EHJ327786:EHK327820 ERF327786:ERG327820 FBB327786:FBC327820 FKX327786:FKY327820 FUT327786:FUU327820 GEP327786:GEQ327820 GOL327786:GOM327820 GYH327786:GYI327820 HID327786:HIE327820 HRZ327786:HSA327820 IBV327786:IBW327820 ILR327786:ILS327820 IVN327786:IVO327820 JFJ327786:JFK327820 JPF327786:JPG327820 JZB327786:JZC327820 KIX327786:KIY327820 KST327786:KSU327820 LCP327786:LCQ327820 LML327786:LMM327820 LWH327786:LWI327820 MGD327786:MGE327820 MPZ327786:MQA327820 MZV327786:MZW327820 NJR327786:NJS327820 NTN327786:NTO327820 ODJ327786:ODK327820 ONF327786:ONG327820 OXB327786:OXC327820 PGX327786:PGY327820 PQT327786:PQU327820 QAP327786:QAQ327820 QKL327786:QKM327820 QUH327786:QUI327820 RED327786:REE327820 RNZ327786:ROA327820 RXV327786:RXW327820 SHR327786:SHS327820 SRN327786:SRO327820 TBJ327786:TBK327820 TLF327786:TLG327820 TVB327786:TVC327820 UEX327786:UEY327820 UOT327786:UOU327820 UYP327786:UYQ327820 VIL327786:VIM327820 VSH327786:VSI327820 WCD327786:WCE327820 WLZ327786:WMA327820 WVV327786:WVW327820 N393322:O393356 JJ393322:JK393356 TF393322:TG393356 ADB393322:ADC393356 AMX393322:AMY393356 AWT393322:AWU393356 BGP393322:BGQ393356 BQL393322:BQM393356 CAH393322:CAI393356 CKD393322:CKE393356 CTZ393322:CUA393356 DDV393322:DDW393356 DNR393322:DNS393356 DXN393322:DXO393356 EHJ393322:EHK393356 ERF393322:ERG393356 FBB393322:FBC393356 FKX393322:FKY393356 FUT393322:FUU393356 GEP393322:GEQ393356 GOL393322:GOM393356 GYH393322:GYI393356 HID393322:HIE393356 HRZ393322:HSA393356 IBV393322:IBW393356 ILR393322:ILS393356 IVN393322:IVO393356 JFJ393322:JFK393356 JPF393322:JPG393356 JZB393322:JZC393356 KIX393322:KIY393356 KST393322:KSU393356 LCP393322:LCQ393356 LML393322:LMM393356 LWH393322:LWI393356 MGD393322:MGE393356 MPZ393322:MQA393356 MZV393322:MZW393356 NJR393322:NJS393356 NTN393322:NTO393356 ODJ393322:ODK393356 ONF393322:ONG393356 OXB393322:OXC393356 PGX393322:PGY393356 PQT393322:PQU393356 QAP393322:QAQ393356 QKL393322:QKM393356 QUH393322:QUI393356 RED393322:REE393356 RNZ393322:ROA393356 RXV393322:RXW393356 SHR393322:SHS393356 SRN393322:SRO393356 TBJ393322:TBK393356 TLF393322:TLG393356 TVB393322:TVC393356 UEX393322:UEY393356 UOT393322:UOU393356 UYP393322:UYQ393356 VIL393322:VIM393356 VSH393322:VSI393356 WCD393322:WCE393356 WLZ393322:WMA393356 WVV393322:WVW393356 N458858:O458892 JJ458858:JK458892 TF458858:TG458892 ADB458858:ADC458892 AMX458858:AMY458892 AWT458858:AWU458892 BGP458858:BGQ458892 BQL458858:BQM458892 CAH458858:CAI458892 CKD458858:CKE458892 CTZ458858:CUA458892 DDV458858:DDW458892 DNR458858:DNS458892 DXN458858:DXO458892 EHJ458858:EHK458892 ERF458858:ERG458892 FBB458858:FBC458892 FKX458858:FKY458892 FUT458858:FUU458892 GEP458858:GEQ458892 GOL458858:GOM458892 GYH458858:GYI458892 HID458858:HIE458892 HRZ458858:HSA458892 IBV458858:IBW458892 ILR458858:ILS458892 IVN458858:IVO458892 JFJ458858:JFK458892 JPF458858:JPG458892 JZB458858:JZC458892 KIX458858:KIY458892 KST458858:KSU458892 LCP458858:LCQ458892 LML458858:LMM458892 LWH458858:LWI458892 MGD458858:MGE458892 MPZ458858:MQA458892 MZV458858:MZW458892 NJR458858:NJS458892 NTN458858:NTO458892 ODJ458858:ODK458892 ONF458858:ONG458892 OXB458858:OXC458892 PGX458858:PGY458892 PQT458858:PQU458892 QAP458858:QAQ458892 QKL458858:QKM458892 QUH458858:QUI458892 RED458858:REE458892 RNZ458858:ROA458892 RXV458858:RXW458892 SHR458858:SHS458892 SRN458858:SRO458892 TBJ458858:TBK458892 TLF458858:TLG458892 TVB458858:TVC458892 UEX458858:UEY458892 UOT458858:UOU458892 UYP458858:UYQ458892 VIL458858:VIM458892 VSH458858:VSI458892 WCD458858:WCE458892 WLZ458858:WMA458892 WVV458858:WVW458892 N524394:O524428 JJ524394:JK524428 TF524394:TG524428 ADB524394:ADC524428 AMX524394:AMY524428 AWT524394:AWU524428 BGP524394:BGQ524428 BQL524394:BQM524428 CAH524394:CAI524428 CKD524394:CKE524428 CTZ524394:CUA524428 DDV524394:DDW524428 DNR524394:DNS524428 DXN524394:DXO524428 EHJ524394:EHK524428 ERF524394:ERG524428 FBB524394:FBC524428 FKX524394:FKY524428 FUT524394:FUU524428 GEP524394:GEQ524428 GOL524394:GOM524428 GYH524394:GYI524428 HID524394:HIE524428 HRZ524394:HSA524428 IBV524394:IBW524428 ILR524394:ILS524428 IVN524394:IVO524428 JFJ524394:JFK524428 JPF524394:JPG524428 JZB524394:JZC524428 KIX524394:KIY524428 KST524394:KSU524428 LCP524394:LCQ524428 LML524394:LMM524428 LWH524394:LWI524428 MGD524394:MGE524428 MPZ524394:MQA524428 MZV524394:MZW524428 NJR524394:NJS524428 NTN524394:NTO524428 ODJ524394:ODK524428 ONF524394:ONG524428 OXB524394:OXC524428 PGX524394:PGY524428 PQT524394:PQU524428 QAP524394:QAQ524428 QKL524394:QKM524428 QUH524394:QUI524428 RED524394:REE524428 RNZ524394:ROA524428 RXV524394:RXW524428 SHR524394:SHS524428 SRN524394:SRO524428 TBJ524394:TBK524428 TLF524394:TLG524428 TVB524394:TVC524428 UEX524394:UEY524428 UOT524394:UOU524428 UYP524394:UYQ524428 VIL524394:VIM524428 VSH524394:VSI524428 WCD524394:WCE524428 WLZ524394:WMA524428 WVV524394:WVW524428 N589930:O589964 JJ589930:JK589964 TF589930:TG589964 ADB589930:ADC589964 AMX589930:AMY589964 AWT589930:AWU589964 BGP589930:BGQ589964 BQL589930:BQM589964 CAH589930:CAI589964 CKD589930:CKE589964 CTZ589930:CUA589964 DDV589930:DDW589964 DNR589930:DNS589964 DXN589930:DXO589964 EHJ589930:EHK589964 ERF589930:ERG589964 FBB589930:FBC589964 FKX589930:FKY589964 FUT589930:FUU589964 GEP589930:GEQ589964 GOL589930:GOM589964 GYH589930:GYI589964 HID589930:HIE589964 HRZ589930:HSA589964 IBV589930:IBW589964 ILR589930:ILS589964 IVN589930:IVO589964 JFJ589930:JFK589964 JPF589930:JPG589964 JZB589930:JZC589964 KIX589930:KIY589964 KST589930:KSU589964 LCP589930:LCQ589964 LML589930:LMM589964 LWH589930:LWI589964 MGD589930:MGE589964 MPZ589930:MQA589964 MZV589930:MZW589964 NJR589930:NJS589964 NTN589930:NTO589964 ODJ589930:ODK589964 ONF589930:ONG589964 OXB589930:OXC589964 PGX589930:PGY589964 PQT589930:PQU589964 QAP589930:QAQ589964 QKL589930:QKM589964 QUH589930:QUI589964 RED589930:REE589964 RNZ589930:ROA589964 RXV589930:RXW589964 SHR589930:SHS589964 SRN589930:SRO589964 TBJ589930:TBK589964 TLF589930:TLG589964 TVB589930:TVC589964 UEX589930:UEY589964 UOT589930:UOU589964 UYP589930:UYQ589964 VIL589930:VIM589964 VSH589930:VSI589964 WCD589930:WCE589964 WLZ589930:WMA589964 WVV589930:WVW589964 N655466:O655500 JJ655466:JK655500 TF655466:TG655500 ADB655466:ADC655500 AMX655466:AMY655500 AWT655466:AWU655500 BGP655466:BGQ655500 BQL655466:BQM655500 CAH655466:CAI655500 CKD655466:CKE655500 CTZ655466:CUA655500 DDV655466:DDW655500 DNR655466:DNS655500 DXN655466:DXO655500 EHJ655466:EHK655500 ERF655466:ERG655500 FBB655466:FBC655500 FKX655466:FKY655500 FUT655466:FUU655500 GEP655466:GEQ655500 GOL655466:GOM655500 GYH655466:GYI655500 HID655466:HIE655500 HRZ655466:HSA655500 IBV655466:IBW655500 ILR655466:ILS655500 IVN655466:IVO655500 JFJ655466:JFK655500 JPF655466:JPG655500 JZB655466:JZC655500 KIX655466:KIY655500 KST655466:KSU655500 LCP655466:LCQ655500 LML655466:LMM655500 LWH655466:LWI655500 MGD655466:MGE655500 MPZ655466:MQA655500 MZV655466:MZW655500 NJR655466:NJS655500 NTN655466:NTO655500 ODJ655466:ODK655500 ONF655466:ONG655500 OXB655466:OXC655500 PGX655466:PGY655500 PQT655466:PQU655500 QAP655466:QAQ655500 QKL655466:QKM655500 QUH655466:QUI655500 RED655466:REE655500 RNZ655466:ROA655500 RXV655466:RXW655500 SHR655466:SHS655500 SRN655466:SRO655500 TBJ655466:TBK655500 TLF655466:TLG655500 TVB655466:TVC655500 UEX655466:UEY655500 UOT655466:UOU655500 UYP655466:UYQ655500 VIL655466:VIM655500 VSH655466:VSI655500 WCD655466:WCE655500 WLZ655466:WMA655500 WVV655466:WVW655500 N721002:O721036 JJ721002:JK721036 TF721002:TG721036 ADB721002:ADC721036 AMX721002:AMY721036 AWT721002:AWU721036 BGP721002:BGQ721036 BQL721002:BQM721036 CAH721002:CAI721036 CKD721002:CKE721036 CTZ721002:CUA721036 DDV721002:DDW721036 DNR721002:DNS721036 DXN721002:DXO721036 EHJ721002:EHK721036 ERF721002:ERG721036 FBB721002:FBC721036 FKX721002:FKY721036 FUT721002:FUU721036 GEP721002:GEQ721036 GOL721002:GOM721036 GYH721002:GYI721036 HID721002:HIE721036 HRZ721002:HSA721036 IBV721002:IBW721036 ILR721002:ILS721036 IVN721002:IVO721036 JFJ721002:JFK721036 JPF721002:JPG721036 JZB721002:JZC721036 KIX721002:KIY721036 KST721002:KSU721036 LCP721002:LCQ721036 LML721002:LMM721036 LWH721002:LWI721036 MGD721002:MGE721036 MPZ721002:MQA721036 MZV721002:MZW721036 NJR721002:NJS721036 NTN721002:NTO721036 ODJ721002:ODK721036 ONF721002:ONG721036 OXB721002:OXC721036 PGX721002:PGY721036 PQT721002:PQU721036 QAP721002:QAQ721036 QKL721002:QKM721036 QUH721002:QUI721036 RED721002:REE721036 RNZ721002:ROA721036 RXV721002:RXW721036 SHR721002:SHS721036 SRN721002:SRO721036 TBJ721002:TBK721036 TLF721002:TLG721036 TVB721002:TVC721036 UEX721002:UEY721036 UOT721002:UOU721036 UYP721002:UYQ721036 VIL721002:VIM721036 VSH721002:VSI721036 WCD721002:WCE721036 WLZ721002:WMA721036 WVV721002:WVW721036 N786538:O786572 JJ786538:JK786572 TF786538:TG786572 ADB786538:ADC786572 AMX786538:AMY786572 AWT786538:AWU786572 BGP786538:BGQ786572 BQL786538:BQM786572 CAH786538:CAI786572 CKD786538:CKE786572 CTZ786538:CUA786572 DDV786538:DDW786572 DNR786538:DNS786572 DXN786538:DXO786572 EHJ786538:EHK786572 ERF786538:ERG786572 FBB786538:FBC786572 FKX786538:FKY786572 FUT786538:FUU786572 GEP786538:GEQ786572 GOL786538:GOM786572 GYH786538:GYI786572 HID786538:HIE786572 HRZ786538:HSA786572 IBV786538:IBW786572 ILR786538:ILS786572 IVN786538:IVO786572 JFJ786538:JFK786572 JPF786538:JPG786572 JZB786538:JZC786572 KIX786538:KIY786572 KST786538:KSU786572 LCP786538:LCQ786572 LML786538:LMM786572 LWH786538:LWI786572 MGD786538:MGE786572 MPZ786538:MQA786572 MZV786538:MZW786572 NJR786538:NJS786572 NTN786538:NTO786572 ODJ786538:ODK786572 ONF786538:ONG786572 OXB786538:OXC786572 PGX786538:PGY786572 PQT786538:PQU786572 QAP786538:QAQ786572 QKL786538:QKM786572 QUH786538:QUI786572 RED786538:REE786572 RNZ786538:ROA786572 RXV786538:RXW786572 SHR786538:SHS786572 SRN786538:SRO786572 TBJ786538:TBK786572 TLF786538:TLG786572 TVB786538:TVC786572 UEX786538:UEY786572 UOT786538:UOU786572 UYP786538:UYQ786572 VIL786538:VIM786572 VSH786538:VSI786572 WCD786538:WCE786572 WLZ786538:WMA786572 WVV786538:WVW786572 N852074:O852108 JJ852074:JK852108 TF852074:TG852108 ADB852074:ADC852108 AMX852074:AMY852108 AWT852074:AWU852108 BGP852074:BGQ852108 BQL852074:BQM852108 CAH852074:CAI852108 CKD852074:CKE852108 CTZ852074:CUA852108 DDV852074:DDW852108 DNR852074:DNS852108 DXN852074:DXO852108 EHJ852074:EHK852108 ERF852074:ERG852108 FBB852074:FBC852108 FKX852074:FKY852108 FUT852074:FUU852108 GEP852074:GEQ852108 GOL852074:GOM852108 GYH852074:GYI852108 HID852074:HIE852108 HRZ852074:HSA852108 IBV852074:IBW852108 ILR852074:ILS852108 IVN852074:IVO852108 JFJ852074:JFK852108 JPF852074:JPG852108 JZB852074:JZC852108 KIX852074:KIY852108 KST852074:KSU852108 LCP852074:LCQ852108 LML852074:LMM852108 LWH852074:LWI852108 MGD852074:MGE852108 MPZ852074:MQA852108 MZV852074:MZW852108 NJR852074:NJS852108 NTN852074:NTO852108 ODJ852074:ODK852108 ONF852074:ONG852108 OXB852074:OXC852108 PGX852074:PGY852108 PQT852074:PQU852108 QAP852074:QAQ852108 QKL852074:QKM852108 QUH852074:QUI852108 RED852074:REE852108 RNZ852074:ROA852108 RXV852074:RXW852108 SHR852074:SHS852108 SRN852074:SRO852108 TBJ852074:TBK852108 TLF852074:TLG852108 TVB852074:TVC852108 UEX852074:UEY852108 UOT852074:UOU852108 UYP852074:UYQ852108 VIL852074:VIM852108 VSH852074:VSI852108 WCD852074:WCE852108 WLZ852074:WMA852108 WVV852074:WVW852108 N917610:O917644 JJ917610:JK917644 TF917610:TG917644 ADB917610:ADC917644 AMX917610:AMY917644 AWT917610:AWU917644 BGP917610:BGQ917644 BQL917610:BQM917644 CAH917610:CAI917644 CKD917610:CKE917644 CTZ917610:CUA917644 DDV917610:DDW917644 DNR917610:DNS917644 DXN917610:DXO917644 EHJ917610:EHK917644 ERF917610:ERG917644 FBB917610:FBC917644 FKX917610:FKY917644 FUT917610:FUU917644 GEP917610:GEQ917644 GOL917610:GOM917644 GYH917610:GYI917644 HID917610:HIE917644 HRZ917610:HSA917644 IBV917610:IBW917644 ILR917610:ILS917644 IVN917610:IVO917644 JFJ917610:JFK917644 JPF917610:JPG917644 JZB917610:JZC917644 KIX917610:KIY917644 KST917610:KSU917644 LCP917610:LCQ917644 LML917610:LMM917644 LWH917610:LWI917644 MGD917610:MGE917644 MPZ917610:MQA917644 MZV917610:MZW917644 NJR917610:NJS917644 NTN917610:NTO917644 ODJ917610:ODK917644 ONF917610:ONG917644 OXB917610:OXC917644 PGX917610:PGY917644 PQT917610:PQU917644 QAP917610:QAQ917644 QKL917610:QKM917644 QUH917610:QUI917644 RED917610:REE917644 RNZ917610:ROA917644 RXV917610:RXW917644 SHR917610:SHS917644 SRN917610:SRO917644 TBJ917610:TBK917644 TLF917610:TLG917644 TVB917610:TVC917644 UEX917610:UEY917644 UOT917610:UOU917644 UYP917610:UYQ917644 VIL917610:VIM917644 VSH917610:VSI917644 WCD917610:WCE917644 WLZ917610:WMA917644 WVV917610:WVW917644 N983146:O983180 JJ983146:JK983180 TF983146:TG983180 ADB983146:ADC983180 AMX983146:AMY983180 AWT983146:AWU983180 BGP983146:BGQ983180 BQL983146:BQM983180 CAH983146:CAI983180 CKD983146:CKE983180 CTZ983146:CUA983180 DDV983146:DDW983180 DNR983146:DNS983180 DXN983146:DXO983180 EHJ983146:EHK983180 ERF983146:ERG983180 FBB983146:FBC983180 FKX983146:FKY983180 FUT983146:FUU983180 GEP983146:GEQ983180 GOL983146:GOM983180 GYH983146:GYI983180 HID983146:HIE983180 HRZ983146:HSA983180 IBV983146:IBW983180 ILR983146:ILS983180 IVN983146:IVO983180 JFJ983146:JFK983180 JPF983146:JPG983180 JZB983146:JZC983180 KIX983146:KIY983180 KST983146:KSU983180 LCP983146:LCQ983180 LML983146:LMM983180 LWH983146:LWI983180 MGD983146:MGE983180 MPZ983146:MQA983180 MZV983146:MZW983180 NJR983146:NJS983180 NTN983146:NTO983180 ODJ983146:ODK983180 ONF983146:ONG983180 OXB983146:OXC983180 PGX983146:PGY983180 PQT983146:PQU983180 QAP983146:QAQ983180 QKL983146:QKM983180 QUH983146:QUI983180 RED983146:REE983180 RNZ983146:ROA983180 RXV983146:RXW983180 SHR983146:SHS983180 SRN983146:SRO983180 TBJ983146:TBK983180 TLF983146:TLG983180 TVB983146:TVC983180 UEX983146:UEY983180 UOT983146:UOU983180 UYP983146:UYQ983180 VIL983146:VIM983180 VSH983146:VSI983180 WCD983146:WCE983180 WLZ983146:WMA983180 WVV983146:WVW983180 V153:W187 JR153:JS187 TN153:TO187 ADJ153:ADK187 ANF153:ANG187 AXB153:AXC187 BGX153:BGY187 BQT153:BQU187 CAP153:CAQ187 CKL153:CKM187 CUH153:CUI187 DED153:DEE187 DNZ153:DOA187 DXV153:DXW187 EHR153:EHS187 ERN153:ERO187 FBJ153:FBK187 FLF153:FLG187 FVB153:FVC187 GEX153:GEY187 GOT153:GOU187 GYP153:GYQ187 HIL153:HIM187 HSH153:HSI187 ICD153:ICE187 ILZ153:IMA187 IVV153:IVW187 JFR153:JFS187 JPN153:JPO187 JZJ153:JZK187 KJF153:KJG187 KTB153:KTC187 LCX153:LCY187 LMT153:LMU187 LWP153:LWQ187 MGL153:MGM187 MQH153:MQI187 NAD153:NAE187 NJZ153:NKA187 NTV153:NTW187 ODR153:ODS187 ONN153:ONO187 OXJ153:OXK187 PHF153:PHG187 PRB153:PRC187 QAX153:QAY187 QKT153:QKU187 QUP153:QUQ187 REL153:REM187 ROH153:ROI187 RYD153:RYE187 SHZ153:SIA187 SRV153:SRW187 TBR153:TBS187 TLN153:TLO187 TVJ153:TVK187 UFF153:UFG187 UPB153:UPC187 UYX153:UYY187 VIT153:VIU187 VSP153:VSQ187 WCL153:WCM187 WMH153:WMI187 WWD153:WWE187 V65689:W65723 JR65689:JS65723 TN65689:TO65723 ADJ65689:ADK65723 ANF65689:ANG65723 AXB65689:AXC65723 BGX65689:BGY65723 BQT65689:BQU65723 CAP65689:CAQ65723 CKL65689:CKM65723 CUH65689:CUI65723 DED65689:DEE65723 DNZ65689:DOA65723 DXV65689:DXW65723 EHR65689:EHS65723 ERN65689:ERO65723 FBJ65689:FBK65723 FLF65689:FLG65723 FVB65689:FVC65723 GEX65689:GEY65723 GOT65689:GOU65723 GYP65689:GYQ65723 HIL65689:HIM65723 HSH65689:HSI65723 ICD65689:ICE65723 ILZ65689:IMA65723 IVV65689:IVW65723 JFR65689:JFS65723 JPN65689:JPO65723 JZJ65689:JZK65723 KJF65689:KJG65723 KTB65689:KTC65723 LCX65689:LCY65723 LMT65689:LMU65723 LWP65689:LWQ65723 MGL65689:MGM65723 MQH65689:MQI65723 NAD65689:NAE65723 NJZ65689:NKA65723 NTV65689:NTW65723 ODR65689:ODS65723 ONN65689:ONO65723 OXJ65689:OXK65723 PHF65689:PHG65723 PRB65689:PRC65723 QAX65689:QAY65723 QKT65689:QKU65723 QUP65689:QUQ65723 REL65689:REM65723 ROH65689:ROI65723 RYD65689:RYE65723 SHZ65689:SIA65723 SRV65689:SRW65723 TBR65689:TBS65723 TLN65689:TLO65723 TVJ65689:TVK65723 UFF65689:UFG65723 UPB65689:UPC65723 UYX65689:UYY65723 VIT65689:VIU65723 VSP65689:VSQ65723 WCL65689:WCM65723 WMH65689:WMI65723 WWD65689:WWE65723 V131225:W131259 JR131225:JS131259 TN131225:TO131259 ADJ131225:ADK131259 ANF131225:ANG131259 AXB131225:AXC131259 BGX131225:BGY131259 BQT131225:BQU131259 CAP131225:CAQ131259 CKL131225:CKM131259 CUH131225:CUI131259 DED131225:DEE131259 DNZ131225:DOA131259 DXV131225:DXW131259 EHR131225:EHS131259 ERN131225:ERO131259 FBJ131225:FBK131259 FLF131225:FLG131259 FVB131225:FVC131259 GEX131225:GEY131259 GOT131225:GOU131259 GYP131225:GYQ131259 HIL131225:HIM131259 HSH131225:HSI131259 ICD131225:ICE131259 ILZ131225:IMA131259 IVV131225:IVW131259 JFR131225:JFS131259 JPN131225:JPO131259 JZJ131225:JZK131259 KJF131225:KJG131259 KTB131225:KTC131259 LCX131225:LCY131259 LMT131225:LMU131259 LWP131225:LWQ131259 MGL131225:MGM131259 MQH131225:MQI131259 NAD131225:NAE131259 NJZ131225:NKA131259 NTV131225:NTW131259 ODR131225:ODS131259 ONN131225:ONO131259 OXJ131225:OXK131259 PHF131225:PHG131259 PRB131225:PRC131259 QAX131225:QAY131259 QKT131225:QKU131259 QUP131225:QUQ131259 REL131225:REM131259 ROH131225:ROI131259 RYD131225:RYE131259 SHZ131225:SIA131259 SRV131225:SRW131259 TBR131225:TBS131259 TLN131225:TLO131259 TVJ131225:TVK131259 UFF131225:UFG131259 UPB131225:UPC131259 UYX131225:UYY131259 VIT131225:VIU131259 VSP131225:VSQ131259 WCL131225:WCM131259 WMH131225:WMI131259 WWD131225:WWE131259 V196761:W196795 JR196761:JS196795 TN196761:TO196795 ADJ196761:ADK196795 ANF196761:ANG196795 AXB196761:AXC196795 BGX196761:BGY196795 BQT196761:BQU196795 CAP196761:CAQ196795 CKL196761:CKM196795 CUH196761:CUI196795 DED196761:DEE196795 DNZ196761:DOA196795 DXV196761:DXW196795 EHR196761:EHS196795 ERN196761:ERO196795 FBJ196761:FBK196795 FLF196761:FLG196795 FVB196761:FVC196795 GEX196761:GEY196795 GOT196761:GOU196795 GYP196761:GYQ196795 HIL196761:HIM196795 HSH196761:HSI196795 ICD196761:ICE196795 ILZ196761:IMA196795 IVV196761:IVW196795 JFR196761:JFS196795 JPN196761:JPO196795 JZJ196761:JZK196795 KJF196761:KJG196795 KTB196761:KTC196795 LCX196761:LCY196795 LMT196761:LMU196795 LWP196761:LWQ196795 MGL196761:MGM196795 MQH196761:MQI196795 NAD196761:NAE196795 NJZ196761:NKA196795 NTV196761:NTW196795 ODR196761:ODS196795 ONN196761:ONO196795 OXJ196761:OXK196795 PHF196761:PHG196795 PRB196761:PRC196795 QAX196761:QAY196795 QKT196761:QKU196795 QUP196761:QUQ196795 REL196761:REM196795 ROH196761:ROI196795 RYD196761:RYE196795 SHZ196761:SIA196795 SRV196761:SRW196795 TBR196761:TBS196795 TLN196761:TLO196795 TVJ196761:TVK196795 UFF196761:UFG196795 UPB196761:UPC196795 UYX196761:UYY196795 VIT196761:VIU196795 VSP196761:VSQ196795 WCL196761:WCM196795 WMH196761:WMI196795 WWD196761:WWE196795 V262297:W262331 JR262297:JS262331 TN262297:TO262331 ADJ262297:ADK262331 ANF262297:ANG262331 AXB262297:AXC262331 BGX262297:BGY262331 BQT262297:BQU262331 CAP262297:CAQ262331 CKL262297:CKM262331 CUH262297:CUI262331 DED262297:DEE262331 DNZ262297:DOA262331 DXV262297:DXW262331 EHR262297:EHS262331 ERN262297:ERO262331 FBJ262297:FBK262331 FLF262297:FLG262331 FVB262297:FVC262331 GEX262297:GEY262331 GOT262297:GOU262331 GYP262297:GYQ262331 HIL262297:HIM262331 HSH262297:HSI262331 ICD262297:ICE262331 ILZ262297:IMA262331 IVV262297:IVW262331 JFR262297:JFS262331 JPN262297:JPO262331 JZJ262297:JZK262331 KJF262297:KJG262331 KTB262297:KTC262331 LCX262297:LCY262331 LMT262297:LMU262331 LWP262297:LWQ262331 MGL262297:MGM262331 MQH262297:MQI262331 NAD262297:NAE262331 NJZ262297:NKA262331 NTV262297:NTW262331 ODR262297:ODS262331 ONN262297:ONO262331 OXJ262297:OXK262331 PHF262297:PHG262331 PRB262297:PRC262331 QAX262297:QAY262331 QKT262297:QKU262331 QUP262297:QUQ262331 REL262297:REM262331 ROH262297:ROI262331 RYD262297:RYE262331 SHZ262297:SIA262331 SRV262297:SRW262331 TBR262297:TBS262331 TLN262297:TLO262331 TVJ262297:TVK262331 UFF262297:UFG262331 UPB262297:UPC262331 UYX262297:UYY262331 VIT262297:VIU262331 VSP262297:VSQ262331 WCL262297:WCM262331 WMH262297:WMI262331 WWD262297:WWE262331 V327833:W327867 JR327833:JS327867 TN327833:TO327867 ADJ327833:ADK327867 ANF327833:ANG327867 AXB327833:AXC327867 BGX327833:BGY327867 BQT327833:BQU327867 CAP327833:CAQ327867 CKL327833:CKM327867 CUH327833:CUI327867 DED327833:DEE327867 DNZ327833:DOA327867 DXV327833:DXW327867 EHR327833:EHS327867 ERN327833:ERO327867 FBJ327833:FBK327867 FLF327833:FLG327867 FVB327833:FVC327867 GEX327833:GEY327867 GOT327833:GOU327867 GYP327833:GYQ327867 HIL327833:HIM327867 HSH327833:HSI327867 ICD327833:ICE327867 ILZ327833:IMA327867 IVV327833:IVW327867 JFR327833:JFS327867 JPN327833:JPO327867 JZJ327833:JZK327867 KJF327833:KJG327867 KTB327833:KTC327867 LCX327833:LCY327867 LMT327833:LMU327867 LWP327833:LWQ327867 MGL327833:MGM327867 MQH327833:MQI327867 NAD327833:NAE327867 NJZ327833:NKA327867 NTV327833:NTW327867 ODR327833:ODS327867 ONN327833:ONO327867 OXJ327833:OXK327867 PHF327833:PHG327867 PRB327833:PRC327867 QAX327833:QAY327867 QKT327833:QKU327867 QUP327833:QUQ327867 REL327833:REM327867 ROH327833:ROI327867 RYD327833:RYE327867 SHZ327833:SIA327867 SRV327833:SRW327867 TBR327833:TBS327867 TLN327833:TLO327867 TVJ327833:TVK327867 UFF327833:UFG327867 UPB327833:UPC327867 UYX327833:UYY327867 VIT327833:VIU327867 VSP327833:VSQ327867 WCL327833:WCM327867 WMH327833:WMI327867 WWD327833:WWE327867 V393369:W393403 JR393369:JS393403 TN393369:TO393403 ADJ393369:ADK393403 ANF393369:ANG393403 AXB393369:AXC393403 BGX393369:BGY393403 BQT393369:BQU393403 CAP393369:CAQ393403 CKL393369:CKM393403 CUH393369:CUI393403 DED393369:DEE393403 DNZ393369:DOA393403 DXV393369:DXW393403 EHR393369:EHS393403 ERN393369:ERO393403 FBJ393369:FBK393403 FLF393369:FLG393403 FVB393369:FVC393403 GEX393369:GEY393403 GOT393369:GOU393403 GYP393369:GYQ393403 HIL393369:HIM393403 HSH393369:HSI393403 ICD393369:ICE393403 ILZ393369:IMA393403 IVV393369:IVW393403 JFR393369:JFS393403 JPN393369:JPO393403 JZJ393369:JZK393403 KJF393369:KJG393403 KTB393369:KTC393403 LCX393369:LCY393403 LMT393369:LMU393403 LWP393369:LWQ393403 MGL393369:MGM393403 MQH393369:MQI393403 NAD393369:NAE393403 NJZ393369:NKA393403 NTV393369:NTW393403 ODR393369:ODS393403 ONN393369:ONO393403 OXJ393369:OXK393403 PHF393369:PHG393403 PRB393369:PRC393403 QAX393369:QAY393403 QKT393369:QKU393403 QUP393369:QUQ393403 REL393369:REM393403 ROH393369:ROI393403 RYD393369:RYE393403 SHZ393369:SIA393403 SRV393369:SRW393403 TBR393369:TBS393403 TLN393369:TLO393403 TVJ393369:TVK393403 UFF393369:UFG393403 UPB393369:UPC393403 UYX393369:UYY393403 VIT393369:VIU393403 VSP393369:VSQ393403 WCL393369:WCM393403 WMH393369:WMI393403 WWD393369:WWE393403 V458905:W458939 JR458905:JS458939 TN458905:TO458939 ADJ458905:ADK458939 ANF458905:ANG458939 AXB458905:AXC458939 BGX458905:BGY458939 BQT458905:BQU458939 CAP458905:CAQ458939 CKL458905:CKM458939 CUH458905:CUI458939 DED458905:DEE458939 DNZ458905:DOA458939 DXV458905:DXW458939 EHR458905:EHS458939 ERN458905:ERO458939 FBJ458905:FBK458939 FLF458905:FLG458939 FVB458905:FVC458939 GEX458905:GEY458939 GOT458905:GOU458939 GYP458905:GYQ458939 HIL458905:HIM458939 HSH458905:HSI458939 ICD458905:ICE458939 ILZ458905:IMA458939 IVV458905:IVW458939 JFR458905:JFS458939 JPN458905:JPO458939 JZJ458905:JZK458939 KJF458905:KJG458939 KTB458905:KTC458939 LCX458905:LCY458939 LMT458905:LMU458939 LWP458905:LWQ458939 MGL458905:MGM458939 MQH458905:MQI458939 NAD458905:NAE458939 NJZ458905:NKA458939 NTV458905:NTW458939 ODR458905:ODS458939 ONN458905:ONO458939 OXJ458905:OXK458939 PHF458905:PHG458939 PRB458905:PRC458939 QAX458905:QAY458939 QKT458905:QKU458939 QUP458905:QUQ458939 REL458905:REM458939 ROH458905:ROI458939 RYD458905:RYE458939 SHZ458905:SIA458939 SRV458905:SRW458939 TBR458905:TBS458939 TLN458905:TLO458939 TVJ458905:TVK458939 UFF458905:UFG458939 UPB458905:UPC458939 UYX458905:UYY458939 VIT458905:VIU458939 VSP458905:VSQ458939 WCL458905:WCM458939 WMH458905:WMI458939 WWD458905:WWE458939 V524441:W524475 JR524441:JS524475 TN524441:TO524475 ADJ524441:ADK524475 ANF524441:ANG524475 AXB524441:AXC524475 BGX524441:BGY524475 BQT524441:BQU524475 CAP524441:CAQ524475 CKL524441:CKM524475 CUH524441:CUI524475 DED524441:DEE524475 DNZ524441:DOA524475 DXV524441:DXW524475 EHR524441:EHS524475 ERN524441:ERO524475 FBJ524441:FBK524475 FLF524441:FLG524475 FVB524441:FVC524475 GEX524441:GEY524475 GOT524441:GOU524475 GYP524441:GYQ524475 HIL524441:HIM524475 HSH524441:HSI524475 ICD524441:ICE524475 ILZ524441:IMA524475 IVV524441:IVW524475 JFR524441:JFS524475 JPN524441:JPO524475 JZJ524441:JZK524475 KJF524441:KJG524475 KTB524441:KTC524475 LCX524441:LCY524475 LMT524441:LMU524475 LWP524441:LWQ524475 MGL524441:MGM524475 MQH524441:MQI524475 NAD524441:NAE524475 NJZ524441:NKA524475 NTV524441:NTW524475 ODR524441:ODS524475 ONN524441:ONO524475 OXJ524441:OXK524475 PHF524441:PHG524475 PRB524441:PRC524475 QAX524441:QAY524475 QKT524441:QKU524475 QUP524441:QUQ524475 REL524441:REM524475 ROH524441:ROI524475 RYD524441:RYE524475 SHZ524441:SIA524475 SRV524441:SRW524475 TBR524441:TBS524475 TLN524441:TLO524475 TVJ524441:TVK524475 UFF524441:UFG524475 UPB524441:UPC524475 UYX524441:UYY524475 VIT524441:VIU524475 VSP524441:VSQ524475 WCL524441:WCM524475 WMH524441:WMI524475 WWD524441:WWE524475 V589977:W590011 JR589977:JS590011 TN589977:TO590011 ADJ589977:ADK590011 ANF589977:ANG590011 AXB589977:AXC590011 BGX589977:BGY590011 BQT589977:BQU590011 CAP589977:CAQ590011 CKL589977:CKM590011 CUH589977:CUI590011 DED589977:DEE590011 DNZ589977:DOA590011 DXV589977:DXW590011 EHR589977:EHS590011 ERN589977:ERO590011 FBJ589977:FBK590011 FLF589977:FLG590011 FVB589977:FVC590011 GEX589977:GEY590011 GOT589977:GOU590011 GYP589977:GYQ590011 HIL589977:HIM590011 HSH589977:HSI590011 ICD589977:ICE590011 ILZ589977:IMA590011 IVV589977:IVW590011 JFR589977:JFS590011 JPN589977:JPO590011 JZJ589977:JZK590011 KJF589977:KJG590011 KTB589977:KTC590011 LCX589977:LCY590011 LMT589977:LMU590011 LWP589977:LWQ590011 MGL589977:MGM590011 MQH589977:MQI590011 NAD589977:NAE590011 NJZ589977:NKA590011 NTV589977:NTW590011 ODR589977:ODS590011 ONN589977:ONO590011 OXJ589977:OXK590011 PHF589977:PHG590011 PRB589977:PRC590011 QAX589977:QAY590011 QKT589977:QKU590011 QUP589977:QUQ590011 REL589977:REM590011 ROH589977:ROI590011 RYD589977:RYE590011 SHZ589977:SIA590011 SRV589977:SRW590011 TBR589977:TBS590011 TLN589977:TLO590011 TVJ589977:TVK590011 UFF589977:UFG590011 UPB589977:UPC590011 UYX589977:UYY590011 VIT589977:VIU590011 VSP589977:VSQ590011 WCL589977:WCM590011 WMH589977:WMI590011 WWD589977:WWE590011 V655513:W655547 JR655513:JS655547 TN655513:TO655547 ADJ655513:ADK655547 ANF655513:ANG655547 AXB655513:AXC655547 BGX655513:BGY655547 BQT655513:BQU655547 CAP655513:CAQ655547 CKL655513:CKM655547 CUH655513:CUI655547 DED655513:DEE655547 DNZ655513:DOA655547 DXV655513:DXW655547 EHR655513:EHS655547 ERN655513:ERO655547 FBJ655513:FBK655547 FLF655513:FLG655547 FVB655513:FVC655547 GEX655513:GEY655547 GOT655513:GOU655547 GYP655513:GYQ655547 HIL655513:HIM655547 HSH655513:HSI655547 ICD655513:ICE655547 ILZ655513:IMA655547 IVV655513:IVW655547 JFR655513:JFS655547 JPN655513:JPO655547 JZJ655513:JZK655547 KJF655513:KJG655547 KTB655513:KTC655547 LCX655513:LCY655547 LMT655513:LMU655547 LWP655513:LWQ655547 MGL655513:MGM655547 MQH655513:MQI655547 NAD655513:NAE655547 NJZ655513:NKA655547 NTV655513:NTW655547 ODR655513:ODS655547 ONN655513:ONO655547 OXJ655513:OXK655547 PHF655513:PHG655547 PRB655513:PRC655547 QAX655513:QAY655547 QKT655513:QKU655547 QUP655513:QUQ655547 REL655513:REM655547 ROH655513:ROI655547 RYD655513:RYE655547 SHZ655513:SIA655547 SRV655513:SRW655547 TBR655513:TBS655547 TLN655513:TLO655547 TVJ655513:TVK655547 UFF655513:UFG655547 UPB655513:UPC655547 UYX655513:UYY655547 VIT655513:VIU655547 VSP655513:VSQ655547 WCL655513:WCM655547 WMH655513:WMI655547 WWD655513:WWE655547 V721049:W721083 JR721049:JS721083 TN721049:TO721083 ADJ721049:ADK721083 ANF721049:ANG721083 AXB721049:AXC721083 BGX721049:BGY721083 BQT721049:BQU721083 CAP721049:CAQ721083 CKL721049:CKM721083 CUH721049:CUI721083 DED721049:DEE721083 DNZ721049:DOA721083 DXV721049:DXW721083 EHR721049:EHS721083 ERN721049:ERO721083 FBJ721049:FBK721083 FLF721049:FLG721083 FVB721049:FVC721083 GEX721049:GEY721083 GOT721049:GOU721083 GYP721049:GYQ721083 HIL721049:HIM721083 HSH721049:HSI721083 ICD721049:ICE721083 ILZ721049:IMA721083 IVV721049:IVW721083 JFR721049:JFS721083 JPN721049:JPO721083 JZJ721049:JZK721083 KJF721049:KJG721083 KTB721049:KTC721083 LCX721049:LCY721083 LMT721049:LMU721083 LWP721049:LWQ721083 MGL721049:MGM721083 MQH721049:MQI721083 NAD721049:NAE721083 NJZ721049:NKA721083 NTV721049:NTW721083 ODR721049:ODS721083 ONN721049:ONO721083 OXJ721049:OXK721083 PHF721049:PHG721083 PRB721049:PRC721083 QAX721049:QAY721083 QKT721049:QKU721083 QUP721049:QUQ721083 REL721049:REM721083 ROH721049:ROI721083 RYD721049:RYE721083 SHZ721049:SIA721083 SRV721049:SRW721083 TBR721049:TBS721083 TLN721049:TLO721083 TVJ721049:TVK721083 UFF721049:UFG721083 UPB721049:UPC721083 UYX721049:UYY721083 VIT721049:VIU721083 VSP721049:VSQ721083 WCL721049:WCM721083 WMH721049:WMI721083 WWD721049:WWE721083 V786585:W786619 JR786585:JS786619 TN786585:TO786619 ADJ786585:ADK786619 ANF786585:ANG786619 AXB786585:AXC786619 BGX786585:BGY786619 BQT786585:BQU786619 CAP786585:CAQ786619 CKL786585:CKM786619 CUH786585:CUI786619 DED786585:DEE786619 DNZ786585:DOA786619 DXV786585:DXW786619 EHR786585:EHS786619 ERN786585:ERO786619 FBJ786585:FBK786619 FLF786585:FLG786619 FVB786585:FVC786619 GEX786585:GEY786619 GOT786585:GOU786619 GYP786585:GYQ786619 HIL786585:HIM786619 HSH786585:HSI786619 ICD786585:ICE786619 ILZ786585:IMA786619 IVV786585:IVW786619 JFR786585:JFS786619 JPN786585:JPO786619 JZJ786585:JZK786619 KJF786585:KJG786619 KTB786585:KTC786619 LCX786585:LCY786619 LMT786585:LMU786619 LWP786585:LWQ786619 MGL786585:MGM786619 MQH786585:MQI786619 NAD786585:NAE786619 NJZ786585:NKA786619 NTV786585:NTW786619 ODR786585:ODS786619 ONN786585:ONO786619 OXJ786585:OXK786619 PHF786585:PHG786619 PRB786585:PRC786619 QAX786585:QAY786619 QKT786585:QKU786619 QUP786585:QUQ786619 REL786585:REM786619 ROH786585:ROI786619 RYD786585:RYE786619 SHZ786585:SIA786619 SRV786585:SRW786619 TBR786585:TBS786619 TLN786585:TLO786619 TVJ786585:TVK786619 UFF786585:UFG786619 UPB786585:UPC786619 UYX786585:UYY786619 VIT786585:VIU786619 VSP786585:VSQ786619 WCL786585:WCM786619 WMH786585:WMI786619 WWD786585:WWE786619 V852121:W852155 JR852121:JS852155 TN852121:TO852155 ADJ852121:ADK852155 ANF852121:ANG852155 AXB852121:AXC852155 BGX852121:BGY852155 BQT852121:BQU852155 CAP852121:CAQ852155 CKL852121:CKM852155 CUH852121:CUI852155 DED852121:DEE852155 DNZ852121:DOA852155 DXV852121:DXW852155 EHR852121:EHS852155 ERN852121:ERO852155 FBJ852121:FBK852155 FLF852121:FLG852155 FVB852121:FVC852155 GEX852121:GEY852155 GOT852121:GOU852155 GYP852121:GYQ852155 HIL852121:HIM852155 HSH852121:HSI852155 ICD852121:ICE852155 ILZ852121:IMA852155 IVV852121:IVW852155 JFR852121:JFS852155 JPN852121:JPO852155 JZJ852121:JZK852155 KJF852121:KJG852155 KTB852121:KTC852155 LCX852121:LCY852155 LMT852121:LMU852155 LWP852121:LWQ852155 MGL852121:MGM852155 MQH852121:MQI852155 NAD852121:NAE852155 NJZ852121:NKA852155 NTV852121:NTW852155 ODR852121:ODS852155 ONN852121:ONO852155 OXJ852121:OXK852155 PHF852121:PHG852155 PRB852121:PRC852155 QAX852121:QAY852155 QKT852121:QKU852155 QUP852121:QUQ852155 REL852121:REM852155 ROH852121:ROI852155 RYD852121:RYE852155 SHZ852121:SIA852155 SRV852121:SRW852155 TBR852121:TBS852155 TLN852121:TLO852155 TVJ852121:TVK852155 UFF852121:UFG852155 UPB852121:UPC852155 UYX852121:UYY852155 VIT852121:VIU852155 VSP852121:VSQ852155 WCL852121:WCM852155 WMH852121:WMI852155 WWD852121:WWE852155 V917657:W917691 JR917657:JS917691 TN917657:TO917691 ADJ917657:ADK917691 ANF917657:ANG917691 AXB917657:AXC917691 BGX917657:BGY917691 BQT917657:BQU917691 CAP917657:CAQ917691 CKL917657:CKM917691 CUH917657:CUI917691 DED917657:DEE917691 DNZ917657:DOA917691 DXV917657:DXW917691 EHR917657:EHS917691 ERN917657:ERO917691 FBJ917657:FBK917691 FLF917657:FLG917691 FVB917657:FVC917691 GEX917657:GEY917691 GOT917657:GOU917691 GYP917657:GYQ917691 HIL917657:HIM917691 HSH917657:HSI917691 ICD917657:ICE917691 ILZ917657:IMA917691 IVV917657:IVW917691 JFR917657:JFS917691 JPN917657:JPO917691 JZJ917657:JZK917691 KJF917657:KJG917691 KTB917657:KTC917691 LCX917657:LCY917691 LMT917657:LMU917691 LWP917657:LWQ917691 MGL917657:MGM917691 MQH917657:MQI917691 NAD917657:NAE917691 NJZ917657:NKA917691 NTV917657:NTW917691 ODR917657:ODS917691 ONN917657:ONO917691 OXJ917657:OXK917691 PHF917657:PHG917691 PRB917657:PRC917691 QAX917657:QAY917691 QKT917657:QKU917691 QUP917657:QUQ917691 REL917657:REM917691 ROH917657:ROI917691 RYD917657:RYE917691 SHZ917657:SIA917691 SRV917657:SRW917691 TBR917657:TBS917691 TLN917657:TLO917691 TVJ917657:TVK917691 UFF917657:UFG917691 UPB917657:UPC917691 UYX917657:UYY917691 VIT917657:VIU917691 VSP917657:VSQ917691 WCL917657:WCM917691 WMH917657:WMI917691 WWD917657:WWE917691 V983193:W983227 JR983193:JS983227 TN983193:TO983227 ADJ983193:ADK983227 ANF983193:ANG983227 AXB983193:AXC983227 BGX983193:BGY983227 BQT983193:BQU983227 CAP983193:CAQ983227 CKL983193:CKM983227 CUH983193:CUI983227 DED983193:DEE983227 DNZ983193:DOA983227 DXV983193:DXW983227 EHR983193:EHS983227 ERN983193:ERO983227 FBJ983193:FBK983227 FLF983193:FLG983227 FVB983193:FVC983227 GEX983193:GEY983227 GOT983193:GOU983227 GYP983193:GYQ983227 HIL983193:HIM983227 HSH983193:HSI983227 ICD983193:ICE983227 ILZ983193:IMA983227 IVV983193:IVW983227 JFR983193:JFS983227 JPN983193:JPO983227 JZJ983193:JZK983227 KJF983193:KJG983227 KTB983193:KTC983227 LCX983193:LCY983227 LMT983193:LMU983227 LWP983193:LWQ983227 MGL983193:MGM983227 MQH983193:MQI983227 NAD983193:NAE983227 NJZ983193:NKA983227 NTV983193:NTW983227 ODR983193:ODS983227 ONN983193:ONO983227 OXJ983193:OXK983227 PHF983193:PHG983227 PRB983193:PRC983227 QAX983193:QAY983227 QKT983193:QKU983227 QUP983193:QUQ983227 REL983193:REM983227 ROH983193:ROI983227 RYD983193:RYE983227 SHZ983193:SIA983227 SRV983193:SRW983227 TBR983193:TBS983227 TLN983193:TLO983227 TVJ983193:TVK983227 UFF983193:UFG983227 UPB983193:UPC983227 UYX983193:UYY983227 VIT983193:VIU983227 VSP983193:VSQ983227 WCL983193:WCM983227 WMH983193:WMI983227 WWD983193:WWE983227 N153:O187 JJ153:JK187 TF153:TG187 ADB153:ADC187 AMX153:AMY187 AWT153:AWU187 BGP153:BGQ187 BQL153:BQM187 CAH153:CAI187 CKD153:CKE187 CTZ153:CUA187 DDV153:DDW187 DNR153:DNS187 DXN153:DXO187 EHJ153:EHK187 ERF153:ERG187 FBB153:FBC187 FKX153:FKY187 FUT153:FUU187 GEP153:GEQ187 GOL153:GOM187 GYH153:GYI187 HID153:HIE187 HRZ153:HSA187 IBV153:IBW187 ILR153:ILS187 IVN153:IVO187 JFJ153:JFK187 JPF153:JPG187 JZB153:JZC187 KIX153:KIY187 KST153:KSU187 LCP153:LCQ187 LML153:LMM187 LWH153:LWI187 MGD153:MGE187 MPZ153:MQA187 MZV153:MZW187 NJR153:NJS187 NTN153:NTO187 ODJ153:ODK187 ONF153:ONG187 OXB153:OXC187 PGX153:PGY187 PQT153:PQU187 QAP153:QAQ187 QKL153:QKM187 QUH153:QUI187 RED153:REE187 RNZ153:ROA187 RXV153:RXW187 SHR153:SHS187 SRN153:SRO187 TBJ153:TBK187 TLF153:TLG187 TVB153:TVC187 UEX153:UEY187 UOT153:UOU187 UYP153:UYQ187 VIL153:VIM187 VSH153:VSI187 WCD153:WCE187 WLZ153:WMA187 WVV153:WVW187 N65689:O65723 JJ65689:JK65723 TF65689:TG65723 ADB65689:ADC65723 AMX65689:AMY65723 AWT65689:AWU65723 BGP65689:BGQ65723 BQL65689:BQM65723 CAH65689:CAI65723 CKD65689:CKE65723 CTZ65689:CUA65723 DDV65689:DDW65723 DNR65689:DNS65723 DXN65689:DXO65723 EHJ65689:EHK65723 ERF65689:ERG65723 FBB65689:FBC65723 FKX65689:FKY65723 FUT65689:FUU65723 GEP65689:GEQ65723 GOL65689:GOM65723 GYH65689:GYI65723 HID65689:HIE65723 HRZ65689:HSA65723 IBV65689:IBW65723 ILR65689:ILS65723 IVN65689:IVO65723 JFJ65689:JFK65723 JPF65689:JPG65723 JZB65689:JZC65723 KIX65689:KIY65723 KST65689:KSU65723 LCP65689:LCQ65723 LML65689:LMM65723 LWH65689:LWI65723 MGD65689:MGE65723 MPZ65689:MQA65723 MZV65689:MZW65723 NJR65689:NJS65723 NTN65689:NTO65723 ODJ65689:ODK65723 ONF65689:ONG65723 OXB65689:OXC65723 PGX65689:PGY65723 PQT65689:PQU65723 QAP65689:QAQ65723 QKL65689:QKM65723 QUH65689:QUI65723 RED65689:REE65723 RNZ65689:ROA65723 RXV65689:RXW65723 SHR65689:SHS65723 SRN65689:SRO65723 TBJ65689:TBK65723 TLF65689:TLG65723 TVB65689:TVC65723 UEX65689:UEY65723 UOT65689:UOU65723 UYP65689:UYQ65723 VIL65689:VIM65723 VSH65689:VSI65723 WCD65689:WCE65723 WLZ65689:WMA65723 WVV65689:WVW65723 N131225:O131259 JJ131225:JK131259 TF131225:TG131259 ADB131225:ADC131259 AMX131225:AMY131259 AWT131225:AWU131259 BGP131225:BGQ131259 BQL131225:BQM131259 CAH131225:CAI131259 CKD131225:CKE131259 CTZ131225:CUA131259 DDV131225:DDW131259 DNR131225:DNS131259 DXN131225:DXO131259 EHJ131225:EHK131259 ERF131225:ERG131259 FBB131225:FBC131259 FKX131225:FKY131259 FUT131225:FUU131259 GEP131225:GEQ131259 GOL131225:GOM131259 GYH131225:GYI131259 HID131225:HIE131259 HRZ131225:HSA131259 IBV131225:IBW131259 ILR131225:ILS131259 IVN131225:IVO131259 JFJ131225:JFK131259 JPF131225:JPG131259 JZB131225:JZC131259 KIX131225:KIY131259 KST131225:KSU131259 LCP131225:LCQ131259 LML131225:LMM131259 LWH131225:LWI131259 MGD131225:MGE131259 MPZ131225:MQA131259 MZV131225:MZW131259 NJR131225:NJS131259 NTN131225:NTO131259 ODJ131225:ODK131259 ONF131225:ONG131259 OXB131225:OXC131259 PGX131225:PGY131259 PQT131225:PQU131259 QAP131225:QAQ131259 QKL131225:QKM131259 QUH131225:QUI131259 RED131225:REE131259 RNZ131225:ROA131259 RXV131225:RXW131259 SHR131225:SHS131259 SRN131225:SRO131259 TBJ131225:TBK131259 TLF131225:TLG131259 TVB131225:TVC131259 UEX131225:UEY131259 UOT131225:UOU131259 UYP131225:UYQ131259 VIL131225:VIM131259 VSH131225:VSI131259 WCD131225:WCE131259 WLZ131225:WMA131259 WVV131225:WVW131259 N196761:O196795 JJ196761:JK196795 TF196761:TG196795 ADB196761:ADC196795 AMX196761:AMY196795 AWT196761:AWU196795 BGP196761:BGQ196795 BQL196761:BQM196795 CAH196761:CAI196795 CKD196761:CKE196795 CTZ196761:CUA196795 DDV196761:DDW196795 DNR196761:DNS196795 DXN196761:DXO196795 EHJ196761:EHK196795 ERF196761:ERG196795 FBB196761:FBC196795 FKX196761:FKY196795 FUT196761:FUU196795 GEP196761:GEQ196795 GOL196761:GOM196795 GYH196761:GYI196795 HID196761:HIE196795 HRZ196761:HSA196795 IBV196761:IBW196795 ILR196761:ILS196795 IVN196761:IVO196795 JFJ196761:JFK196795 JPF196761:JPG196795 JZB196761:JZC196795 KIX196761:KIY196795 KST196761:KSU196795 LCP196761:LCQ196795 LML196761:LMM196795 LWH196761:LWI196795 MGD196761:MGE196795 MPZ196761:MQA196795 MZV196761:MZW196795 NJR196761:NJS196795 NTN196761:NTO196795 ODJ196761:ODK196795 ONF196761:ONG196795 OXB196761:OXC196795 PGX196761:PGY196795 PQT196761:PQU196795 QAP196761:QAQ196795 QKL196761:QKM196795 QUH196761:QUI196795 RED196761:REE196795 RNZ196761:ROA196795 RXV196761:RXW196795 SHR196761:SHS196795 SRN196761:SRO196795 TBJ196761:TBK196795 TLF196761:TLG196795 TVB196761:TVC196795 UEX196761:UEY196795 UOT196761:UOU196795 UYP196761:UYQ196795 VIL196761:VIM196795 VSH196761:VSI196795 WCD196761:WCE196795 WLZ196761:WMA196795 WVV196761:WVW196795 N262297:O262331 JJ262297:JK262331 TF262297:TG262331 ADB262297:ADC262331 AMX262297:AMY262331 AWT262297:AWU262331 BGP262297:BGQ262331 BQL262297:BQM262331 CAH262297:CAI262331 CKD262297:CKE262331 CTZ262297:CUA262331 DDV262297:DDW262331 DNR262297:DNS262331 DXN262297:DXO262331 EHJ262297:EHK262331 ERF262297:ERG262331 FBB262297:FBC262331 FKX262297:FKY262331 FUT262297:FUU262331 GEP262297:GEQ262331 GOL262297:GOM262331 GYH262297:GYI262331 HID262297:HIE262331 HRZ262297:HSA262331 IBV262297:IBW262331 ILR262297:ILS262331 IVN262297:IVO262331 JFJ262297:JFK262331 JPF262297:JPG262331 JZB262297:JZC262331 KIX262297:KIY262331 KST262297:KSU262331 LCP262297:LCQ262331 LML262297:LMM262331 LWH262297:LWI262331 MGD262297:MGE262331 MPZ262297:MQA262331 MZV262297:MZW262331 NJR262297:NJS262331 NTN262297:NTO262331 ODJ262297:ODK262331 ONF262297:ONG262331 OXB262297:OXC262331 PGX262297:PGY262331 PQT262297:PQU262331 QAP262297:QAQ262331 QKL262297:QKM262331 QUH262297:QUI262331 RED262297:REE262331 RNZ262297:ROA262331 RXV262297:RXW262331 SHR262297:SHS262331 SRN262297:SRO262331 TBJ262297:TBK262331 TLF262297:TLG262331 TVB262297:TVC262331 UEX262297:UEY262331 UOT262297:UOU262331 UYP262297:UYQ262331 VIL262297:VIM262331 VSH262297:VSI262331 WCD262297:WCE262331 WLZ262297:WMA262331 WVV262297:WVW262331 N327833:O327867 JJ327833:JK327867 TF327833:TG327867 ADB327833:ADC327867 AMX327833:AMY327867 AWT327833:AWU327867 BGP327833:BGQ327867 BQL327833:BQM327867 CAH327833:CAI327867 CKD327833:CKE327867 CTZ327833:CUA327867 DDV327833:DDW327867 DNR327833:DNS327867 DXN327833:DXO327867 EHJ327833:EHK327867 ERF327833:ERG327867 FBB327833:FBC327867 FKX327833:FKY327867 FUT327833:FUU327867 GEP327833:GEQ327867 GOL327833:GOM327867 GYH327833:GYI327867 HID327833:HIE327867 HRZ327833:HSA327867 IBV327833:IBW327867 ILR327833:ILS327867 IVN327833:IVO327867 JFJ327833:JFK327867 JPF327833:JPG327867 JZB327833:JZC327867 KIX327833:KIY327867 KST327833:KSU327867 LCP327833:LCQ327867 LML327833:LMM327867 LWH327833:LWI327867 MGD327833:MGE327867 MPZ327833:MQA327867 MZV327833:MZW327867 NJR327833:NJS327867 NTN327833:NTO327867 ODJ327833:ODK327867 ONF327833:ONG327867 OXB327833:OXC327867 PGX327833:PGY327867 PQT327833:PQU327867 QAP327833:QAQ327867 QKL327833:QKM327867 QUH327833:QUI327867 RED327833:REE327867 RNZ327833:ROA327867 RXV327833:RXW327867 SHR327833:SHS327867 SRN327833:SRO327867 TBJ327833:TBK327867 TLF327833:TLG327867 TVB327833:TVC327867 UEX327833:UEY327867 UOT327833:UOU327867 UYP327833:UYQ327867 VIL327833:VIM327867 VSH327833:VSI327867 WCD327833:WCE327867 WLZ327833:WMA327867 WVV327833:WVW327867 N393369:O393403 JJ393369:JK393403 TF393369:TG393403 ADB393369:ADC393403 AMX393369:AMY393403 AWT393369:AWU393403 BGP393369:BGQ393403 BQL393369:BQM393403 CAH393369:CAI393403 CKD393369:CKE393403 CTZ393369:CUA393403 DDV393369:DDW393403 DNR393369:DNS393403 DXN393369:DXO393403 EHJ393369:EHK393403 ERF393369:ERG393403 FBB393369:FBC393403 FKX393369:FKY393403 FUT393369:FUU393403 GEP393369:GEQ393403 GOL393369:GOM393403 GYH393369:GYI393403 HID393369:HIE393403 HRZ393369:HSA393403 IBV393369:IBW393403 ILR393369:ILS393403 IVN393369:IVO393403 JFJ393369:JFK393403 JPF393369:JPG393403 JZB393369:JZC393403 KIX393369:KIY393403 KST393369:KSU393403 LCP393369:LCQ393403 LML393369:LMM393403 LWH393369:LWI393403 MGD393369:MGE393403 MPZ393369:MQA393403 MZV393369:MZW393403 NJR393369:NJS393403 NTN393369:NTO393403 ODJ393369:ODK393403 ONF393369:ONG393403 OXB393369:OXC393403 PGX393369:PGY393403 PQT393369:PQU393403 QAP393369:QAQ393403 QKL393369:QKM393403 QUH393369:QUI393403 RED393369:REE393403 RNZ393369:ROA393403 RXV393369:RXW393403 SHR393369:SHS393403 SRN393369:SRO393403 TBJ393369:TBK393403 TLF393369:TLG393403 TVB393369:TVC393403 UEX393369:UEY393403 UOT393369:UOU393403 UYP393369:UYQ393403 VIL393369:VIM393403 VSH393369:VSI393403 WCD393369:WCE393403 WLZ393369:WMA393403 WVV393369:WVW393403 N458905:O458939 JJ458905:JK458939 TF458905:TG458939 ADB458905:ADC458939 AMX458905:AMY458939 AWT458905:AWU458939 BGP458905:BGQ458939 BQL458905:BQM458939 CAH458905:CAI458939 CKD458905:CKE458939 CTZ458905:CUA458939 DDV458905:DDW458939 DNR458905:DNS458939 DXN458905:DXO458939 EHJ458905:EHK458939 ERF458905:ERG458939 FBB458905:FBC458939 FKX458905:FKY458939 FUT458905:FUU458939 GEP458905:GEQ458939 GOL458905:GOM458939 GYH458905:GYI458939 HID458905:HIE458939 HRZ458905:HSA458939 IBV458905:IBW458939 ILR458905:ILS458939 IVN458905:IVO458939 JFJ458905:JFK458939 JPF458905:JPG458939 JZB458905:JZC458939 KIX458905:KIY458939 KST458905:KSU458939 LCP458905:LCQ458939 LML458905:LMM458939 LWH458905:LWI458939 MGD458905:MGE458939 MPZ458905:MQA458939 MZV458905:MZW458939 NJR458905:NJS458939 NTN458905:NTO458939 ODJ458905:ODK458939 ONF458905:ONG458939 OXB458905:OXC458939 PGX458905:PGY458939 PQT458905:PQU458939 QAP458905:QAQ458939 QKL458905:QKM458939 QUH458905:QUI458939 RED458905:REE458939 RNZ458905:ROA458939 RXV458905:RXW458939 SHR458905:SHS458939 SRN458905:SRO458939 TBJ458905:TBK458939 TLF458905:TLG458939 TVB458905:TVC458939 UEX458905:UEY458939 UOT458905:UOU458939 UYP458905:UYQ458939 VIL458905:VIM458939 VSH458905:VSI458939 WCD458905:WCE458939 WLZ458905:WMA458939 WVV458905:WVW458939 N524441:O524475 JJ524441:JK524475 TF524441:TG524475 ADB524441:ADC524475 AMX524441:AMY524475 AWT524441:AWU524475 BGP524441:BGQ524475 BQL524441:BQM524475 CAH524441:CAI524475 CKD524441:CKE524475 CTZ524441:CUA524475 DDV524441:DDW524475 DNR524441:DNS524475 DXN524441:DXO524475 EHJ524441:EHK524475 ERF524441:ERG524475 FBB524441:FBC524475 FKX524441:FKY524475 FUT524441:FUU524475 GEP524441:GEQ524475 GOL524441:GOM524475 GYH524441:GYI524475 HID524441:HIE524475 HRZ524441:HSA524475 IBV524441:IBW524475 ILR524441:ILS524475 IVN524441:IVO524475 JFJ524441:JFK524475 JPF524441:JPG524475 JZB524441:JZC524475 KIX524441:KIY524475 KST524441:KSU524475 LCP524441:LCQ524475 LML524441:LMM524475 LWH524441:LWI524475 MGD524441:MGE524475 MPZ524441:MQA524475 MZV524441:MZW524475 NJR524441:NJS524475 NTN524441:NTO524475 ODJ524441:ODK524475 ONF524441:ONG524475 OXB524441:OXC524475 PGX524441:PGY524475 PQT524441:PQU524475 QAP524441:QAQ524475 QKL524441:QKM524475 QUH524441:QUI524475 RED524441:REE524475 RNZ524441:ROA524475 RXV524441:RXW524475 SHR524441:SHS524475 SRN524441:SRO524475 TBJ524441:TBK524475 TLF524441:TLG524475 TVB524441:TVC524475 UEX524441:UEY524475 UOT524441:UOU524475 UYP524441:UYQ524475 VIL524441:VIM524475 VSH524441:VSI524475 WCD524441:WCE524475 WLZ524441:WMA524475 WVV524441:WVW524475 N589977:O590011 JJ589977:JK590011 TF589977:TG590011 ADB589977:ADC590011 AMX589977:AMY590011 AWT589977:AWU590011 BGP589977:BGQ590011 BQL589977:BQM590011 CAH589977:CAI590011 CKD589977:CKE590011 CTZ589977:CUA590011 DDV589977:DDW590011 DNR589977:DNS590011 DXN589977:DXO590011 EHJ589977:EHK590011 ERF589977:ERG590011 FBB589977:FBC590011 FKX589977:FKY590011 FUT589977:FUU590011 GEP589977:GEQ590011 GOL589977:GOM590011 GYH589977:GYI590011 HID589977:HIE590011 HRZ589977:HSA590011 IBV589977:IBW590011 ILR589977:ILS590011 IVN589977:IVO590011 JFJ589977:JFK590011 JPF589977:JPG590011 JZB589977:JZC590011 KIX589977:KIY590011 KST589977:KSU590011 LCP589977:LCQ590011 LML589977:LMM590011 LWH589977:LWI590011 MGD589977:MGE590011 MPZ589977:MQA590011 MZV589977:MZW590011 NJR589977:NJS590011 NTN589977:NTO590011 ODJ589977:ODK590011 ONF589977:ONG590011 OXB589977:OXC590011 PGX589977:PGY590011 PQT589977:PQU590011 QAP589977:QAQ590011 QKL589977:QKM590011 QUH589977:QUI590011 RED589977:REE590011 RNZ589977:ROA590011 RXV589977:RXW590011 SHR589977:SHS590011 SRN589977:SRO590011 TBJ589977:TBK590011 TLF589977:TLG590011 TVB589977:TVC590011 UEX589977:UEY590011 UOT589977:UOU590011 UYP589977:UYQ590011 VIL589977:VIM590011 VSH589977:VSI590011 WCD589977:WCE590011 WLZ589977:WMA590011 WVV589977:WVW590011 N655513:O655547 JJ655513:JK655547 TF655513:TG655547 ADB655513:ADC655547 AMX655513:AMY655547 AWT655513:AWU655547 BGP655513:BGQ655547 BQL655513:BQM655547 CAH655513:CAI655547 CKD655513:CKE655547 CTZ655513:CUA655547 DDV655513:DDW655547 DNR655513:DNS655547 DXN655513:DXO655547 EHJ655513:EHK655547 ERF655513:ERG655547 FBB655513:FBC655547 FKX655513:FKY655547 FUT655513:FUU655547 GEP655513:GEQ655547 GOL655513:GOM655547 GYH655513:GYI655547 HID655513:HIE655547 HRZ655513:HSA655547 IBV655513:IBW655547 ILR655513:ILS655547 IVN655513:IVO655547 JFJ655513:JFK655547 JPF655513:JPG655547 JZB655513:JZC655547 KIX655513:KIY655547 KST655513:KSU655547 LCP655513:LCQ655547 LML655513:LMM655547 LWH655513:LWI655547 MGD655513:MGE655547 MPZ655513:MQA655547 MZV655513:MZW655547 NJR655513:NJS655547 NTN655513:NTO655547 ODJ655513:ODK655547 ONF655513:ONG655547 OXB655513:OXC655547 PGX655513:PGY655547 PQT655513:PQU655547 QAP655513:QAQ655547 QKL655513:QKM655547 QUH655513:QUI655547 RED655513:REE655547 RNZ655513:ROA655547 RXV655513:RXW655547 SHR655513:SHS655547 SRN655513:SRO655547 TBJ655513:TBK655547 TLF655513:TLG655547 TVB655513:TVC655547 UEX655513:UEY655547 UOT655513:UOU655547 UYP655513:UYQ655547 VIL655513:VIM655547 VSH655513:VSI655547 WCD655513:WCE655547 WLZ655513:WMA655547 WVV655513:WVW655547 N721049:O721083 JJ721049:JK721083 TF721049:TG721083 ADB721049:ADC721083 AMX721049:AMY721083 AWT721049:AWU721083 BGP721049:BGQ721083 BQL721049:BQM721083 CAH721049:CAI721083 CKD721049:CKE721083 CTZ721049:CUA721083 DDV721049:DDW721083 DNR721049:DNS721083 DXN721049:DXO721083 EHJ721049:EHK721083 ERF721049:ERG721083 FBB721049:FBC721083 FKX721049:FKY721083 FUT721049:FUU721083 GEP721049:GEQ721083 GOL721049:GOM721083 GYH721049:GYI721083 HID721049:HIE721083 HRZ721049:HSA721083 IBV721049:IBW721083 ILR721049:ILS721083 IVN721049:IVO721083 JFJ721049:JFK721083 JPF721049:JPG721083 JZB721049:JZC721083 KIX721049:KIY721083 KST721049:KSU721083 LCP721049:LCQ721083 LML721049:LMM721083 LWH721049:LWI721083 MGD721049:MGE721083 MPZ721049:MQA721083 MZV721049:MZW721083 NJR721049:NJS721083 NTN721049:NTO721083 ODJ721049:ODK721083 ONF721049:ONG721083 OXB721049:OXC721083 PGX721049:PGY721083 PQT721049:PQU721083 QAP721049:QAQ721083 QKL721049:QKM721083 QUH721049:QUI721083 RED721049:REE721083 RNZ721049:ROA721083 RXV721049:RXW721083 SHR721049:SHS721083 SRN721049:SRO721083 TBJ721049:TBK721083 TLF721049:TLG721083 TVB721049:TVC721083 UEX721049:UEY721083 UOT721049:UOU721083 UYP721049:UYQ721083 VIL721049:VIM721083 VSH721049:VSI721083 WCD721049:WCE721083 WLZ721049:WMA721083 WVV721049:WVW721083 N786585:O786619 JJ786585:JK786619 TF786585:TG786619 ADB786585:ADC786619 AMX786585:AMY786619 AWT786585:AWU786619 BGP786585:BGQ786619 BQL786585:BQM786619 CAH786585:CAI786619 CKD786585:CKE786619 CTZ786585:CUA786619 DDV786585:DDW786619 DNR786585:DNS786619 DXN786585:DXO786619 EHJ786585:EHK786619 ERF786585:ERG786619 FBB786585:FBC786619 FKX786585:FKY786619 FUT786585:FUU786619 GEP786585:GEQ786619 GOL786585:GOM786619 GYH786585:GYI786619 HID786585:HIE786619 HRZ786585:HSA786619 IBV786585:IBW786619 ILR786585:ILS786619 IVN786585:IVO786619 JFJ786585:JFK786619 JPF786585:JPG786619 JZB786585:JZC786619 KIX786585:KIY786619 KST786585:KSU786619 LCP786585:LCQ786619 LML786585:LMM786619 LWH786585:LWI786619 MGD786585:MGE786619 MPZ786585:MQA786619 MZV786585:MZW786619 NJR786585:NJS786619 NTN786585:NTO786619 ODJ786585:ODK786619 ONF786585:ONG786619 OXB786585:OXC786619 PGX786585:PGY786619 PQT786585:PQU786619 QAP786585:QAQ786619 QKL786585:QKM786619 QUH786585:QUI786619 RED786585:REE786619 RNZ786585:ROA786619 RXV786585:RXW786619 SHR786585:SHS786619 SRN786585:SRO786619 TBJ786585:TBK786619 TLF786585:TLG786619 TVB786585:TVC786619 UEX786585:UEY786619 UOT786585:UOU786619 UYP786585:UYQ786619 VIL786585:VIM786619 VSH786585:VSI786619 WCD786585:WCE786619 WLZ786585:WMA786619 WVV786585:WVW786619 N852121:O852155 JJ852121:JK852155 TF852121:TG852155 ADB852121:ADC852155 AMX852121:AMY852155 AWT852121:AWU852155 BGP852121:BGQ852155 BQL852121:BQM852155 CAH852121:CAI852155 CKD852121:CKE852155 CTZ852121:CUA852155 DDV852121:DDW852155 DNR852121:DNS852155 DXN852121:DXO852155 EHJ852121:EHK852155 ERF852121:ERG852155 FBB852121:FBC852155 FKX852121:FKY852155 FUT852121:FUU852155 GEP852121:GEQ852155 GOL852121:GOM852155 GYH852121:GYI852155 HID852121:HIE852155 HRZ852121:HSA852155 IBV852121:IBW852155 ILR852121:ILS852155 IVN852121:IVO852155 JFJ852121:JFK852155 JPF852121:JPG852155 JZB852121:JZC852155 KIX852121:KIY852155 KST852121:KSU852155 LCP852121:LCQ852155 LML852121:LMM852155 LWH852121:LWI852155 MGD852121:MGE852155 MPZ852121:MQA852155 MZV852121:MZW852155 NJR852121:NJS852155 NTN852121:NTO852155 ODJ852121:ODK852155 ONF852121:ONG852155 OXB852121:OXC852155 PGX852121:PGY852155 PQT852121:PQU852155 QAP852121:QAQ852155 QKL852121:QKM852155 QUH852121:QUI852155 RED852121:REE852155 RNZ852121:ROA852155 RXV852121:RXW852155 SHR852121:SHS852155 SRN852121:SRO852155 TBJ852121:TBK852155 TLF852121:TLG852155 TVB852121:TVC852155 UEX852121:UEY852155 UOT852121:UOU852155 UYP852121:UYQ852155 VIL852121:VIM852155 VSH852121:VSI852155 WCD852121:WCE852155 WLZ852121:WMA852155 WVV852121:WVW852155 N917657:O917691 JJ917657:JK917691 TF917657:TG917691 ADB917657:ADC917691 AMX917657:AMY917691 AWT917657:AWU917691 BGP917657:BGQ917691 BQL917657:BQM917691 CAH917657:CAI917691 CKD917657:CKE917691 CTZ917657:CUA917691 DDV917657:DDW917691 DNR917657:DNS917691 DXN917657:DXO917691 EHJ917657:EHK917691 ERF917657:ERG917691 FBB917657:FBC917691 FKX917657:FKY917691 FUT917657:FUU917691 GEP917657:GEQ917691 GOL917657:GOM917691 GYH917657:GYI917691 HID917657:HIE917691 HRZ917657:HSA917691 IBV917657:IBW917691 ILR917657:ILS917691 IVN917657:IVO917691 JFJ917657:JFK917691 JPF917657:JPG917691 JZB917657:JZC917691 KIX917657:KIY917691 KST917657:KSU917691 LCP917657:LCQ917691 LML917657:LMM917691 LWH917657:LWI917691 MGD917657:MGE917691 MPZ917657:MQA917691 MZV917657:MZW917691 NJR917657:NJS917691 NTN917657:NTO917691 ODJ917657:ODK917691 ONF917657:ONG917691 OXB917657:OXC917691 PGX917657:PGY917691 PQT917657:PQU917691 QAP917657:QAQ917691 QKL917657:QKM917691 QUH917657:QUI917691 RED917657:REE917691 RNZ917657:ROA917691 RXV917657:RXW917691 SHR917657:SHS917691 SRN917657:SRO917691 TBJ917657:TBK917691 TLF917657:TLG917691 TVB917657:TVC917691 UEX917657:UEY917691 UOT917657:UOU917691 UYP917657:UYQ917691 VIL917657:VIM917691 VSH917657:VSI917691 WCD917657:WCE917691 WLZ917657:WMA917691 WVV917657:WVW917691 N983193:O983227 JJ983193:JK983227 TF983193:TG983227 ADB983193:ADC983227 AMX983193:AMY983227 AWT983193:AWU983227 BGP983193:BGQ983227 BQL983193:BQM983227 CAH983193:CAI983227 CKD983193:CKE983227 CTZ983193:CUA983227 DDV983193:DDW983227 DNR983193:DNS983227 DXN983193:DXO983227 EHJ983193:EHK983227 ERF983193:ERG983227 FBB983193:FBC983227 FKX983193:FKY983227 FUT983193:FUU983227 GEP983193:GEQ983227 GOL983193:GOM983227 GYH983193:GYI983227 HID983193:HIE983227 HRZ983193:HSA983227 IBV983193:IBW983227 ILR983193:ILS983227 IVN983193:IVO983227 JFJ983193:JFK983227 JPF983193:JPG983227 JZB983193:JZC983227 KIX983193:KIY983227 KST983193:KSU983227 LCP983193:LCQ983227 LML983193:LMM983227 LWH983193:LWI983227 MGD983193:MGE983227 MPZ983193:MQA983227 MZV983193:MZW983227 NJR983193:NJS983227 NTN983193:NTO983227 ODJ983193:ODK983227 ONF983193:ONG983227 OXB983193:OXC983227 PGX983193:PGY983227 PQT983193:PQU983227 QAP983193:QAQ983227 QKL983193:QKM983227 QUH983193:QUI983227 RED983193:REE983227 RNZ983193:ROA983227 RXV983193:RXW983227 SHR983193:SHS983227 SRN983193:SRO983227 TBJ983193:TBK983227 TLF983193:TLG983227 TVB983193:TVC983227 UEX983193:UEY983227 UOT983193:UOU983227 UYP983193:UYQ983227 VIL983193:VIM983227 VSH983193:VSI983227 WCD983193:WCE983227 WLZ983193:WMA983227 WVV983193:WVW983227 V200:W234 JR200:JS234 TN200:TO234 ADJ200:ADK234 ANF200:ANG234 AXB200:AXC234 BGX200:BGY234 BQT200:BQU234 CAP200:CAQ234 CKL200:CKM234 CUH200:CUI234 DED200:DEE234 DNZ200:DOA234 DXV200:DXW234 EHR200:EHS234 ERN200:ERO234 FBJ200:FBK234 FLF200:FLG234 FVB200:FVC234 GEX200:GEY234 GOT200:GOU234 GYP200:GYQ234 HIL200:HIM234 HSH200:HSI234 ICD200:ICE234 ILZ200:IMA234 IVV200:IVW234 JFR200:JFS234 JPN200:JPO234 JZJ200:JZK234 KJF200:KJG234 KTB200:KTC234 LCX200:LCY234 LMT200:LMU234 LWP200:LWQ234 MGL200:MGM234 MQH200:MQI234 NAD200:NAE234 NJZ200:NKA234 NTV200:NTW234 ODR200:ODS234 ONN200:ONO234 OXJ200:OXK234 PHF200:PHG234 PRB200:PRC234 QAX200:QAY234 QKT200:QKU234 QUP200:QUQ234 REL200:REM234 ROH200:ROI234 RYD200:RYE234 SHZ200:SIA234 SRV200:SRW234 TBR200:TBS234 TLN200:TLO234 TVJ200:TVK234 UFF200:UFG234 UPB200:UPC234 UYX200:UYY234 VIT200:VIU234 VSP200:VSQ234 WCL200:WCM234 WMH200:WMI234 WWD200:WWE234 V65736:W65770 JR65736:JS65770 TN65736:TO65770 ADJ65736:ADK65770 ANF65736:ANG65770 AXB65736:AXC65770 BGX65736:BGY65770 BQT65736:BQU65770 CAP65736:CAQ65770 CKL65736:CKM65770 CUH65736:CUI65770 DED65736:DEE65770 DNZ65736:DOA65770 DXV65736:DXW65770 EHR65736:EHS65770 ERN65736:ERO65770 FBJ65736:FBK65770 FLF65736:FLG65770 FVB65736:FVC65770 GEX65736:GEY65770 GOT65736:GOU65770 GYP65736:GYQ65770 HIL65736:HIM65770 HSH65736:HSI65770 ICD65736:ICE65770 ILZ65736:IMA65770 IVV65736:IVW65770 JFR65736:JFS65770 JPN65736:JPO65770 JZJ65736:JZK65770 KJF65736:KJG65770 KTB65736:KTC65770 LCX65736:LCY65770 LMT65736:LMU65770 LWP65736:LWQ65770 MGL65736:MGM65770 MQH65736:MQI65770 NAD65736:NAE65770 NJZ65736:NKA65770 NTV65736:NTW65770 ODR65736:ODS65770 ONN65736:ONO65770 OXJ65736:OXK65770 PHF65736:PHG65770 PRB65736:PRC65770 QAX65736:QAY65770 QKT65736:QKU65770 QUP65736:QUQ65770 REL65736:REM65770 ROH65736:ROI65770 RYD65736:RYE65770 SHZ65736:SIA65770 SRV65736:SRW65770 TBR65736:TBS65770 TLN65736:TLO65770 TVJ65736:TVK65770 UFF65736:UFG65770 UPB65736:UPC65770 UYX65736:UYY65770 VIT65736:VIU65770 VSP65736:VSQ65770 WCL65736:WCM65770 WMH65736:WMI65770 WWD65736:WWE65770 V131272:W131306 JR131272:JS131306 TN131272:TO131306 ADJ131272:ADK131306 ANF131272:ANG131306 AXB131272:AXC131306 BGX131272:BGY131306 BQT131272:BQU131306 CAP131272:CAQ131306 CKL131272:CKM131306 CUH131272:CUI131306 DED131272:DEE131306 DNZ131272:DOA131306 DXV131272:DXW131306 EHR131272:EHS131306 ERN131272:ERO131306 FBJ131272:FBK131306 FLF131272:FLG131306 FVB131272:FVC131306 GEX131272:GEY131306 GOT131272:GOU131306 GYP131272:GYQ131306 HIL131272:HIM131306 HSH131272:HSI131306 ICD131272:ICE131306 ILZ131272:IMA131306 IVV131272:IVW131306 JFR131272:JFS131306 JPN131272:JPO131306 JZJ131272:JZK131306 KJF131272:KJG131306 KTB131272:KTC131306 LCX131272:LCY131306 LMT131272:LMU131306 LWP131272:LWQ131306 MGL131272:MGM131306 MQH131272:MQI131306 NAD131272:NAE131306 NJZ131272:NKA131306 NTV131272:NTW131306 ODR131272:ODS131306 ONN131272:ONO131306 OXJ131272:OXK131306 PHF131272:PHG131306 PRB131272:PRC131306 QAX131272:QAY131306 QKT131272:QKU131306 QUP131272:QUQ131306 REL131272:REM131306 ROH131272:ROI131306 RYD131272:RYE131306 SHZ131272:SIA131306 SRV131272:SRW131306 TBR131272:TBS131306 TLN131272:TLO131306 TVJ131272:TVK131306 UFF131272:UFG131306 UPB131272:UPC131306 UYX131272:UYY131306 VIT131272:VIU131306 VSP131272:VSQ131306 WCL131272:WCM131306 WMH131272:WMI131306 WWD131272:WWE131306 V196808:W196842 JR196808:JS196842 TN196808:TO196842 ADJ196808:ADK196842 ANF196808:ANG196842 AXB196808:AXC196842 BGX196808:BGY196842 BQT196808:BQU196842 CAP196808:CAQ196842 CKL196808:CKM196842 CUH196808:CUI196842 DED196808:DEE196842 DNZ196808:DOA196842 DXV196808:DXW196842 EHR196808:EHS196842 ERN196808:ERO196842 FBJ196808:FBK196842 FLF196808:FLG196842 FVB196808:FVC196842 GEX196808:GEY196842 GOT196808:GOU196842 GYP196808:GYQ196842 HIL196808:HIM196842 HSH196808:HSI196842 ICD196808:ICE196842 ILZ196808:IMA196842 IVV196808:IVW196842 JFR196808:JFS196842 JPN196808:JPO196842 JZJ196808:JZK196842 KJF196808:KJG196842 KTB196808:KTC196842 LCX196808:LCY196842 LMT196808:LMU196842 LWP196808:LWQ196842 MGL196808:MGM196842 MQH196808:MQI196842 NAD196808:NAE196842 NJZ196808:NKA196842 NTV196808:NTW196842 ODR196808:ODS196842 ONN196808:ONO196842 OXJ196808:OXK196842 PHF196808:PHG196842 PRB196808:PRC196842 QAX196808:QAY196842 QKT196808:QKU196842 QUP196808:QUQ196842 REL196808:REM196842 ROH196808:ROI196842 RYD196808:RYE196842 SHZ196808:SIA196842 SRV196808:SRW196842 TBR196808:TBS196842 TLN196808:TLO196842 TVJ196808:TVK196842 UFF196808:UFG196842 UPB196808:UPC196842 UYX196808:UYY196842 VIT196808:VIU196842 VSP196808:VSQ196842 WCL196808:WCM196842 WMH196808:WMI196842 WWD196808:WWE196842 V262344:W262378 JR262344:JS262378 TN262344:TO262378 ADJ262344:ADK262378 ANF262344:ANG262378 AXB262344:AXC262378 BGX262344:BGY262378 BQT262344:BQU262378 CAP262344:CAQ262378 CKL262344:CKM262378 CUH262344:CUI262378 DED262344:DEE262378 DNZ262344:DOA262378 DXV262344:DXW262378 EHR262344:EHS262378 ERN262344:ERO262378 FBJ262344:FBK262378 FLF262344:FLG262378 FVB262344:FVC262378 GEX262344:GEY262378 GOT262344:GOU262378 GYP262344:GYQ262378 HIL262344:HIM262378 HSH262344:HSI262378 ICD262344:ICE262378 ILZ262344:IMA262378 IVV262344:IVW262378 JFR262344:JFS262378 JPN262344:JPO262378 JZJ262344:JZK262378 KJF262344:KJG262378 KTB262344:KTC262378 LCX262344:LCY262378 LMT262344:LMU262378 LWP262344:LWQ262378 MGL262344:MGM262378 MQH262344:MQI262378 NAD262344:NAE262378 NJZ262344:NKA262378 NTV262344:NTW262378 ODR262344:ODS262378 ONN262344:ONO262378 OXJ262344:OXK262378 PHF262344:PHG262378 PRB262344:PRC262378 QAX262344:QAY262378 QKT262344:QKU262378 QUP262344:QUQ262378 REL262344:REM262378 ROH262344:ROI262378 RYD262344:RYE262378 SHZ262344:SIA262378 SRV262344:SRW262378 TBR262344:TBS262378 TLN262344:TLO262378 TVJ262344:TVK262378 UFF262344:UFG262378 UPB262344:UPC262378 UYX262344:UYY262378 VIT262344:VIU262378 VSP262344:VSQ262378 WCL262344:WCM262378 WMH262344:WMI262378 WWD262344:WWE262378 V327880:W327914 JR327880:JS327914 TN327880:TO327914 ADJ327880:ADK327914 ANF327880:ANG327914 AXB327880:AXC327914 BGX327880:BGY327914 BQT327880:BQU327914 CAP327880:CAQ327914 CKL327880:CKM327914 CUH327880:CUI327914 DED327880:DEE327914 DNZ327880:DOA327914 DXV327880:DXW327914 EHR327880:EHS327914 ERN327880:ERO327914 FBJ327880:FBK327914 FLF327880:FLG327914 FVB327880:FVC327914 GEX327880:GEY327914 GOT327880:GOU327914 GYP327880:GYQ327914 HIL327880:HIM327914 HSH327880:HSI327914 ICD327880:ICE327914 ILZ327880:IMA327914 IVV327880:IVW327914 JFR327880:JFS327914 JPN327880:JPO327914 JZJ327880:JZK327914 KJF327880:KJG327914 KTB327880:KTC327914 LCX327880:LCY327914 LMT327880:LMU327914 LWP327880:LWQ327914 MGL327880:MGM327914 MQH327880:MQI327914 NAD327880:NAE327914 NJZ327880:NKA327914 NTV327880:NTW327914 ODR327880:ODS327914 ONN327880:ONO327914 OXJ327880:OXK327914 PHF327880:PHG327914 PRB327880:PRC327914 QAX327880:QAY327914 QKT327880:QKU327914 QUP327880:QUQ327914 REL327880:REM327914 ROH327880:ROI327914 RYD327880:RYE327914 SHZ327880:SIA327914 SRV327880:SRW327914 TBR327880:TBS327914 TLN327880:TLO327914 TVJ327880:TVK327914 UFF327880:UFG327914 UPB327880:UPC327914 UYX327880:UYY327914 VIT327880:VIU327914 VSP327880:VSQ327914 WCL327880:WCM327914 WMH327880:WMI327914 WWD327880:WWE327914 V393416:W393450 JR393416:JS393450 TN393416:TO393450 ADJ393416:ADK393450 ANF393416:ANG393450 AXB393416:AXC393450 BGX393416:BGY393450 BQT393416:BQU393450 CAP393416:CAQ393450 CKL393416:CKM393450 CUH393416:CUI393450 DED393416:DEE393450 DNZ393416:DOA393450 DXV393416:DXW393450 EHR393416:EHS393450 ERN393416:ERO393450 FBJ393416:FBK393450 FLF393416:FLG393450 FVB393416:FVC393450 GEX393416:GEY393450 GOT393416:GOU393450 GYP393416:GYQ393450 HIL393416:HIM393450 HSH393416:HSI393450 ICD393416:ICE393450 ILZ393416:IMA393450 IVV393416:IVW393450 JFR393416:JFS393450 JPN393416:JPO393450 JZJ393416:JZK393450 KJF393416:KJG393450 KTB393416:KTC393450 LCX393416:LCY393450 LMT393416:LMU393450 LWP393416:LWQ393450 MGL393416:MGM393450 MQH393416:MQI393450 NAD393416:NAE393450 NJZ393416:NKA393450 NTV393416:NTW393450 ODR393416:ODS393450 ONN393416:ONO393450 OXJ393416:OXK393450 PHF393416:PHG393450 PRB393416:PRC393450 QAX393416:QAY393450 QKT393416:QKU393450 QUP393416:QUQ393450 REL393416:REM393450 ROH393416:ROI393450 RYD393416:RYE393450 SHZ393416:SIA393450 SRV393416:SRW393450 TBR393416:TBS393450 TLN393416:TLO393450 TVJ393416:TVK393450 UFF393416:UFG393450 UPB393416:UPC393450 UYX393416:UYY393450 VIT393416:VIU393450 VSP393416:VSQ393450 WCL393416:WCM393450 WMH393416:WMI393450 WWD393416:WWE393450 V458952:W458986 JR458952:JS458986 TN458952:TO458986 ADJ458952:ADK458986 ANF458952:ANG458986 AXB458952:AXC458986 BGX458952:BGY458986 BQT458952:BQU458986 CAP458952:CAQ458986 CKL458952:CKM458986 CUH458952:CUI458986 DED458952:DEE458986 DNZ458952:DOA458986 DXV458952:DXW458986 EHR458952:EHS458986 ERN458952:ERO458986 FBJ458952:FBK458986 FLF458952:FLG458986 FVB458952:FVC458986 GEX458952:GEY458986 GOT458952:GOU458986 GYP458952:GYQ458986 HIL458952:HIM458986 HSH458952:HSI458986 ICD458952:ICE458986 ILZ458952:IMA458986 IVV458952:IVW458986 JFR458952:JFS458986 JPN458952:JPO458986 JZJ458952:JZK458986 KJF458952:KJG458986 KTB458952:KTC458986 LCX458952:LCY458986 LMT458952:LMU458986 LWP458952:LWQ458986 MGL458952:MGM458986 MQH458952:MQI458986 NAD458952:NAE458986 NJZ458952:NKA458986 NTV458952:NTW458986 ODR458952:ODS458986 ONN458952:ONO458986 OXJ458952:OXK458986 PHF458952:PHG458986 PRB458952:PRC458986 QAX458952:QAY458986 QKT458952:QKU458986 QUP458952:QUQ458986 REL458952:REM458986 ROH458952:ROI458986 RYD458952:RYE458986 SHZ458952:SIA458986 SRV458952:SRW458986 TBR458952:TBS458986 TLN458952:TLO458986 TVJ458952:TVK458986 UFF458952:UFG458986 UPB458952:UPC458986 UYX458952:UYY458986 VIT458952:VIU458986 VSP458952:VSQ458986 WCL458952:WCM458986 WMH458952:WMI458986 WWD458952:WWE458986 V524488:W524522 JR524488:JS524522 TN524488:TO524522 ADJ524488:ADK524522 ANF524488:ANG524522 AXB524488:AXC524522 BGX524488:BGY524522 BQT524488:BQU524522 CAP524488:CAQ524522 CKL524488:CKM524522 CUH524488:CUI524522 DED524488:DEE524522 DNZ524488:DOA524522 DXV524488:DXW524522 EHR524488:EHS524522 ERN524488:ERO524522 FBJ524488:FBK524522 FLF524488:FLG524522 FVB524488:FVC524522 GEX524488:GEY524522 GOT524488:GOU524522 GYP524488:GYQ524522 HIL524488:HIM524522 HSH524488:HSI524522 ICD524488:ICE524522 ILZ524488:IMA524522 IVV524488:IVW524522 JFR524488:JFS524522 JPN524488:JPO524522 JZJ524488:JZK524522 KJF524488:KJG524522 KTB524488:KTC524522 LCX524488:LCY524522 LMT524488:LMU524522 LWP524488:LWQ524522 MGL524488:MGM524522 MQH524488:MQI524522 NAD524488:NAE524522 NJZ524488:NKA524522 NTV524488:NTW524522 ODR524488:ODS524522 ONN524488:ONO524522 OXJ524488:OXK524522 PHF524488:PHG524522 PRB524488:PRC524522 QAX524488:QAY524522 QKT524488:QKU524522 QUP524488:QUQ524522 REL524488:REM524522 ROH524488:ROI524522 RYD524488:RYE524522 SHZ524488:SIA524522 SRV524488:SRW524522 TBR524488:TBS524522 TLN524488:TLO524522 TVJ524488:TVK524522 UFF524488:UFG524522 UPB524488:UPC524522 UYX524488:UYY524522 VIT524488:VIU524522 VSP524488:VSQ524522 WCL524488:WCM524522 WMH524488:WMI524522 WWD524488:WWE524522 V590024:W590058 JR590024:JS590058 TN590024:TO590058 ADJ590024:ADK590058 ANF590024:ANG590058 AXB590024:AXC590058 BGX590024:BGY590058 BQT590024:BQU590058 CAP590024:CAQ590058 CKL590024:CKM590058 CUH590024:CUI590058 DED590024:DEE590058 DNZ590024:DOA590058 DXV590024:DXW590058 EHR590024:EHS590058 ERN590024:ERO590058 FBJ590024:FBK590058 FLF590024:FLG590058 FVB590024:FVC590058 GEX590024:GEY590058 GOT590024:GOU590058 GYP590024:GYQ590058 HIL590024:HIM590058 HSH590024:HSI590058 ICD590024:ICE590058 ILZ590024:IMA590058 IVV590024:IVW590058 JFR590024:JFS590058 JPN590024:JPO590058 JZJ590024:JZK590058 KJF590024:KJG590058 KTB590024:KTC590058 LCX590024:LCY590058 LMT590024:LMU590058 LWP590024:LWQ590058 MGL590024:MGM590058 MQH590024:MQI590058 NAD590024:NAE590058 NJZ590024:NKA590058 NTV590024:NTW590058 ODR590024:ODS590058 ONN590024:ONO590058 OXJ590024:OXK590058 PHF590024:PHG590058 PRB590024:PRC590058 QAX590024:QAY590058 QKT590024:QKU590058 QUP590024:QUQ590058 REL590024:REM590058 ROH590024:ROI590058 RYD590024:RYE590058 SHZ590024:SIA590058 SRV590024:SRW590058 TBR590024:TBS590058 TLN590024:TLO590058 TVJ590024:TVK590058 UFF590024:UFG590058 UPB590024:UPC590058 UYX590024:UYY590058 VIT590024:VIU590058 VSP590024:VSQ590058 WCL590024:WCM590058 WMH590024:WMI590058 WWD590024:WWE590058 V655560:W655594 JR655560:JS655594 TN655560:TO655594 ADJ655560:ADK655594 ANF655560:ANG655594 AXB655560:AXC655594 BGX655560:BGY655594 BQT655560:BQU655594 CAP655560:CAQ655594 CKL655560:CKM655594 CUH655560:CUI655594 DED655560:DEE655594 DNZ655560:DOA655594 DXV655560:DXW655594 EHR655560:EHS655594 ERN655560:ERO655594 FBJ655560:FBK655594 FLF655560:FLG655594 FVB655560:FVC655594 GEX655560:GEY655594 GOT655560:GOU655594 GYP655560:GYQ655594 HIL655560:HIM655594 HSH655560:HSI655594 ICD655560:ICE655594 ILZ655560:IMA655594 IVV655560:IVW655594 JFR655560:JFS655594 JPN655560:JPO655594 JZJ655560:JZK655594 KJF655560:KJG655594 KTB655560:KTC655594 LCX655560:LCY655594 LMT655560:LMU655594 LWP655560:LWQ655594 MGL655560:MGM655594 MQH655560:MQI655594 NAD655560:NAE655594 NJZ655560:NKA655594 NTV655560:NTW655594 ODR655560:ODS655594 ONN655560:ONO655594 OXJ655560:OXK655594 PHF655560:PHG655594 PRB655560:PRC655594 QAX655560:QAY655594 QKT655560:QKU655594 QUP655560:QUQ655594 REL655560:REM655594 ROH655560:ROI655594 RYD655560:RYE655594 SHZ655560:SIA655594 SRV655560:SRW655594 TBR655560:TBS655594 TLN655560:TLO655594 TVJ655560:TVK655594 UFF655560:UFG655594 UPB655560:UPC655594 UYX655560:UYY655594 VIT655560:VIU655594 VSP655560:VSQ655594 WCL655560:WCM655594 WMH655560:WMI655594 WWD655560:WWE655594 V721096:W721130 JR721096:JS721130 TN721096:TO721130 ADJ721096:ADK721130 ANF721096:ANG721130 AXB721096:AXC721130 BGX721096:BGY721130 BQT721096:BQU721130 CAP721096:CAQ721130 CKL721096:CKM721130 CUH721096:CUI721130 DED721096:DEE721130 DNZ721096:DOA721130 DXV721096:DXW721130 EHR721096:EHS721130 ERN721096:ERO721130 FBJ721096:FBK721130 FLF721096:FLG721130 FVB721096:FVC721130 GEX721096:GEY721130 GOT721096:GOU721130 GYP721096:GYQ721130 HIL721096:HIM721130 HSH721096:HSI721130 ICD721096:ICE721130 ILZ721096:IMA721130 IVV721096:IVW721130 JFR721096:JFS721130 JPN721096:JPO721130 JZJ721096:JZK721130 KJF721096:KJG721130 KTB721096:KTC721130 LCX721096:LCY721130 LMT721096:LMU721130 LWP721096:LWQ721130 MGL721096:MGM721130 MQH721096:MQI721130 NAD721096:NAE721130 NJZ721096:NKA721130 NTV721096:NTW721130 ODR721096:ODS721130 ONN721096:ONO721130 OXJ721096:OXK721130 PHF721096:PHG721130 PRB721096:PRC721130 QAX721096:QAY721130 QKT721096:QKU721130 QUP721096:QUQ721130 REL721096:REM721130 ROH721096:ROI721130 RYD721096:RYE721130 SHZ721096:SIA721130 SRV721096:SRW721130 TBR721096:TBS721130 TLN721096:TLO721130 TVJ721096:TVK721130 UFF721096:UFG721130 UPB721096:UPC721130 UYX721096:UYY721130 VIT721096:VIU721130 VSP721096:VSQ721130 WCL721096:WCM721130 WMH721096:WMI721130 WWD721096:WWE721130 V786632:W786666 JR786632:JS786666 TN786632:TO786666 ADJ786632:ADK786666 ANF786632:ANG786666 AXB786632:AXC786666 BGX786632:BGY786666 BQT786632:BQU786666 CAP786632:CAQ786666 CKL786632:CKM786666 CUH786632:CUI786666 DED786632:DEE786666 DNZ786632:DOA786666 DXV786632:DXW786666 EHR786632:EHS786666 ERN786632:ERO786666 FBJ786632:FBK786666 FLF786632:FLG786666 FVB786632:FVC786666 GEX786632:GEY786666 GOT786632:GOU786666 GYP786632:GYQ786666 HIL786632:HIM786666 HSH786632:HSI786666 ICD786632:ICE786666 ILZ786632:IMA786666 IVV786632:IVW786666 JFR786632:JFS786666 JPN786632:JPO786666 JZJ786632:JZK786666 KJF786632:KJG786666 KTB786632:KTC786666 LCX786632:LCY786666 LMT786632:LMU786666 LWP786632:LWQ786666 MGL786632:MGM786666 MQH786632:MQI786666 NAD786632:NAE786666 NJZ786632:NKA786666 NTV786632:NTW786666 ODR786632:ODS786666 ONN786632:ONO786666 OXJ786632:OXK786666 PHF786632:PHG786666 PRB786632:PRC786666 QAX786632:QAY786666 QKT786632:QKU786666 QUP786632:QUQ786666 REL786632:REM786666 ROH786632:ROI786666 RYD786632:RYE786666 SHZ786632:SIA786666 SRV786632:SRW786666 TBR786632:TBS786666 TLN786632:TLO786666 TVJ786632:TVK786666 UFF786632:UFG786666 UPB786632:UPC786666 UYX786632:UYY786666 VIT786632:VIU786666 VSP786632:VSQ786666 WCL786632:WCM786666 WMH786632:WMI786666 WWD786632:WWE786666 V852168:W852202 JR852168:JS852202 TN852168:TO852202 ADJ852168:ADK852202 ANF852168:ANG852202 AXB852168:AXC852202 BGX852168:BGY852202 BQT852168:BQU852202 CAP852168:CAQ852202 CKL852168:CKM852202 CUH852168:CUI852202 DED852168:DEE852202 DNZ852168:DOA852202 DXV852168:DXW852202 EHR852168:EHS852202 ERN852168:ERO852202 FBJ852168:FBK852202 FLF852168:FLG852202 FVB852168:FVC852202 GEX852168:GEY852202 GOT852168:GOU852202 GYP852168:GYQ852202 HIL852168:HIM852202 HSH852168:HSI852202 ICD852168:ICE852202 ILZ852168:IMA852202 IVV852168:IVW852202 JFR852168:JFS852202 JPN852168:JPO852202 JZJ852168:JZK852202 KJF852168:KJG852202 KTB852168:KTC852202 LCX852168:LCY852202 LMT852168:LMU852202 LWP852168:LWQ852202 MGL852168:MGM852202 MQH852168:MQI852202 NAD852168:NAE852202 NJZ852168:NKA852202 NTV852168:NTW852202 ODR852168:ODS852202 ONN852168:ONO852202 OXJ852168:OXK852202 PHF852168:PHG852202 PRB852168:PRC852202 QAX852168:QAY852202 QKT852168:QKU852202 QUP852168:QUQ852202 REL852168:REM852202 ROH852168:ROI852202 RYD852168:RYE852202 SHZ852168:SIA852202 SRV852168:SRW852202 TBR852168:TBS852202 TLN852168:TLO852202 TVJ852168:TVK852202 UFF852168:UFG852202 UPB852168:UPC852202 UYX852168:UYY852202 VIT852168:VIU852202 VSP852168:VSQ852202 WCL852168:WCM852202 WMH852168:WMI852202 WWD852168:WWE852202 V917704:W917738 JR917704:JS917738 TN917704:TO917738 ADJ917704:ADK917738 ANF917704:ANG917738 AXB917704:AXC917738 BGX917704:BGY917738 BQT917704:BQU917738 CAP917704:CAQ917738 CKL917704:CKM917738 CUH917704:CUI917738 DED917704:DEE917738 DNZ917704:DOA917738 DXV917704:DXW917738 EHR917704:EHS917738 ERN917704:ERO917738 FBJ917704:FBK917738 FLF917704:FLG917738 FVB917704:FVC917738 GEX917704:GEY917738 GOT917704:GOU917738 GYP917704:GYQ917738 HIL917704:HIM917738 HSH917704:HSI917738 ICD917704:ICE917738 ILZ917704:IMA917738 IVV917704:IVW917738 JFR917704:JFS917738 JPN917704:JPO917738 JZJ917704:JZK917738 KJF917704:KJG917738 KTB917704:KTC917738 LCX917704:LCY917738 LMT917704:LMU917738 LWP917704:LWQ917738 MGL917704:MGM917738 MQH917704:MQI917738 NAD917704:NAE917738 NJZ917704:NKA917738 NTV917704:NTW917738 ODR917704:ODS917738 ONN917704:ONO917738 OXJ917704:OXK917738 PHF917704:PHG917738 PRB917704:PRC917738 QAX917704:QAY917738 QKT917704:QKU917738 QUP917704:QUQ917738 REL917704:REM917738 ROH917704:ROI917738 RYD917704:RYE917738 SHZ917704:SIA917738 SRV917704:SRW917738 TBR917704:TBS917738 TLN917704:TLO917738 TVJ917704:TVK917738 UFF917704:UFG917738 UPB917704:UPC917738 UYX917704:UYY917738 VIT917704:VIU917738 VSP917704:VSQ917738 WCL917704:WCM917738 WMH917704:WMI917738 WWD917704:WWE917738 V983240:W983274 JR983240:JS983274 TN983240:TO983274 ADJ983240:ADK983274 ANF983240:ANG983274 AXB983240:AXC983274 BGX983240:BGY983274 BQT983240:BQU983274 CAP983240:CAQ983274 CKL983240:CKM983274 CUH983240:CUI983274 DED983240:DEE983274 DNZ983240:DOA983274 DXV983240:DXW983274 EHR983240:EHS983274 ERN983240:ERO983274 FBJ983240:FBK983274 FLF983240:FLG983274 FVB983240:FVC983274 GEX983240:GEY983274 GOT983240:GOU983274 GYP983240:GYQ983274 HIL983240:HIM983274 HSH983240:HSI983274 ICD983240:ICE983274 ILZ983240:IMA983274 IVV983240:IVW983274 JFR983240:JFS983274 JPN983240:JPO983274 JZJ983240:JZK983274 KJF983240:KJG983274 KTB983240:KTC983274 LCX983240:LCY983274 LMT983240:LMU983274 LWP983240:LWQ983274 MGL983240:MGM983274 MQH983240:MQI983274 NAD983240:NAE983274 NJZ983240:NKA983274 NTV983240:NTW983274 ODR983240:ODS983274 ONN983240:ONO983274 OXJ983240:OXK983274 PHF983240:PHG983274 PRB983240:PRC983274 QAX983240:QAY983274 QKT983240:QKU983274 QUP983240:QUQ983274 REL983240:REM983274 ROH983240:ROI983274 RYD983240:RYE983274 SHZ983240:SIA983274 SRV983240:SRW983274 TBR983240:TBS983274 TLN983240:TLO983274 TVJ983240:TVK983274 UFF983240:UFG983274 UPB983240:UPC983274 UYX983240:UYY983274 VIT983240:VIU983274 VSP983240:VSQ983274 WCL983240:WCM983274 WMH983240:WMI983274 WWD983240:WWE983274 N200:O234 JJ200:JK234 TF200:TG234 ADB200:ADC234 AMX200:AMY234 AWT200:AWU234 BGP200:BGQ234 BQL200:BQM234 CAH200:CAI234 CKD200:CKE234 CTZ200:CUA234 DDV200:DDW234 DNR200:DNS234 DXN200:DXO234 EHJ200:EHK234 ERF200:ERG234 FBB200:FBC234 FKX200:FKY234 FUT200:FUU234 GEP200:GEQ234 GOL200:GOM234 GYH200:GYI234 HID200:HIE234 HRZ200:HSA234 IBV200:IBW234 ILR200:ILS234 IVN200:IVO234 JFJ200:JFK234 JPF200:JPG234 JZB200:JZC234 KIX200:KIY234 KST200:KSU234 LCP200:LCQ234 LML200:LMM234 LWH200:LWI234 MGD200:MGE234 MPZ200:MQA234 MZV200:MZW234 NJR200:NJS234 NTN200:NTO234 ODJ200:ODK234 ONF200:ONG234 OXB200:OXC234 PGX200:PGY234 PQT200:PQU234 QAP200:QAQ234 QKL200:QKM234 QUH200:QUI234 RED200:REE234 RNZ200:ROA234 RXV200:RXW234 SHR200:SHS234 SRN200:SRO234 TBJ200:TBK234 TLF200:TLG234 TVB200:TVC234 UEX200:UEY234 UOT200:UOU234 UYP200:UYQ234 VIL200:VIM234 VSH200:VSI234 WCD200:WCE234 WLZ200:WMA234 WVV200:WVW234 N65736:O65770 JJ65736:JK65770 TF65736:TG65770 ADB65736:ADC65770 AMX65736:AMY65770 AWT65736:AWU65770 BGP65736:BGQ65770 BQL65736:BQM65770 CAH65736:CAI65770 CKD65736:CKE65770 CTZ65736:CUA65770 DDV65736:DDW65770 DNR65736:DNS65770 DXN65736:DXO65770 EHJ65736:EHK65770 ERF65736:ERG65770 FBB65736:FBC65770 FKX65736:FKY65770 FUT65736:FUU65770 GEP65736:GEQ65770 GOL65736:GOM65770 GYH65736:GYI65770 HID65736:HIE65770 HRZ65736:HSA65770 IBV65736:IBW65770 ILR65736:ILS65770 IVN65736:IVO65770 JFJ65736:JFK65770 JPF65736:JPG65770 JZB65736:JZC65770 KIX65736:KIY65770 KST65736:KSU65770 LCP65736:LCQ65770 LML65736:LMM65770 LWH65736:LWI65770 MGD65736:MGE65770 MPZ65736:MQA65770 MZV65736:MZW65770 NJR65736:NJS65770 NTN65736:NTO65770 ODJ65736:ODK65770 ONF65736:ONG65770 OXB65736:OXC65770 PGX65736:PGY65770 PQT65736:PQU65770 QAP65736:QAQ65770 QKL65736:QKM65770 QUH65736:QUI65770 RED65736:REE65770 RNZ65736:ROA65770 RXV65736:RXW65770 SHR65736:SHS65770 SRN65736:SRO65770 TBJ65736:TBK65770 TLF65736:TLG65770 TVB65736:TVC65770 UEX65736:UEY65770 UOT65736:UOU65770 UYP65736:UYQ65770 VIL65736:VIM65770 VSH65736:VSI65770 WCD65736:WCE65770 WLZ65736:WMA65770 WVV65736:WVW65770 N131272:O131306 JJ131272:JK131306 TF131272:TG131306 ADB131272:ADC131306 AMX131272:AMY131306 AWT131272:AWU131306 BGP131272:BGQ131306 BQL131272:BQM131306 CAH131272:CAI131306 CKD131272:CKE131306 CTZ131272:CUA131306 DDV131272:DDW131306 DNR131272:DNS131306 DXN131272:DXO131306 EHJ131272:EHK131306 ERF131272:ERG131306 FBB131272:FBC131306 FKX131272:FKY131306 FUT131272:FUU131306 GEP131272:GEQ131306 GOL131272:GOM131306 GYH131272:GYI131306 HID131272:HIE131306 HRZ131272:HSA131306 IBV131272:IBW131306 ILR131272:ILS131306 IVN131272:IVO131306 JFJ131272:JFK131306 JPF131272:JPG131306 JZB131272:JZC131306 KIX131272:KIY131306 KST131272:KSU131306 LCP131272:LCQ131306 LML131272:LMM131306 LWH131272:LWI131306 MGD131272:MGE131306 MPZ131272:MQA131306 MZV131272:MZW131306 NJR131272:NJS131306 NTN131272:NTO131306 ODJ131272:ODK131306 ONF131272:ONG131306 OXB131272:OXC131306 PGX131272:PGY131306 PQT131272:PQU131306 QAP131272:QAQ131306 QKL131272:QKM131306 QUH131272:QUI131306 RED131272:REE131306 RNZ131272:ROA131306 RXV131272:RXW131306 SHR131272:SHS131306 SRN131272:SRO131306 TBJ131272:TBK131306 TLF131272:TLG131306 TVB131272:TVC131306 UEX131272:UEY131306 UOT131272:UOU131306 UYP131272:UYQ131306 VIL131272:VIM131306 VSH131272:VSI131306 WCD131272:WCE131306 WLZ131272:WMA131306 WVV131272:WVW131306 N196808:O196842 JJ196808:JK196842 TF196808:TG196842 ADB196808:ADC196842 AMX196808:AMY196842 AWT196808:AWU196842 BGP196808:BGQ196842 BQL196808:BQM196842 CAH196808:CAI196842 CKD196808:CKE196842 CTZ196808:CUA196842 DDV196808:DDW196842 DNR196808:DNS196842 DXN196808:DXO196842 EHJ196808:EHK196842 ERF196808:ERG196842 FBB196808:FBC196842 FKX196808:FKY196842 FUT196808:FUU196842 GEP196808:GEQ196842 GOL196808:GOM196842 GYH196808:GYI196842 HID196808:HIE196842 HRZ196808:HSA196842 IBV196808:IBW196842 ILR196808:ILS196842 IVN196808:IVO196842 JFJ196808:JFK196842 JPF196808:JPG196842 JZB196808:JZC196842 KIX196808:KIY196842 KST196808:KSU196842 LCP196808:LCQ196842 LML196808:LMM196842 LWH196808:LWI196842 MGD196808:MGE196842 MPZ196808:MQA196842 MZV196808:MZW196842 NJR196808:NJS196842 NTN196808:NTO196842 ODJ196808:ODK196842 ONF196808:ONG196842 OXB196808:OXC196842 PGX196808:PGY196842 PQT196808:PQU196842 QAP196808:QAQ196842 QKL196808:QKM196842 QUH196808:QUI196842 RED196808:REE196842 RNZ196808:ROA196842 RXV196808:RXW196842 SHR196808:SHS196842 SRN196808:SRO196842 TBJ196808:TBK196842 TLF196808:TLG196842 TVB196808:TVC196842 UEX196808:UEY196842 UOT196808:UOU196842 UYP196808:UYQ196842 VIL196808:VIM196842 VSH196808:VSI196842 WCD196808:WCE196842 WLZ196808:WMA196842 WVV196808:WVW196842 N262344:O262378 JJ262344:JK262378 TF262344:TG262378 ADB262344:ADC262378 AMX262344:AMY262378 AWT262344:AWU262378 BGP262344:BGQ262378 BQL262344:BQM262378 CAH262344:CAI262378 CKD262344:CKE262378 CTZ262344:CUA262378 DDV262344:DDW262378 DNR262344:DNS262378 DXN262344:DXO262378 EHJ262344:EHK262378 ERF262344:ERG262378 FBB262344:FBC262378 FKX262344:FKY262378 FUT262344:FUU262378 GEP262344:GEQ262378 GOL262344:GOM262378 GYH262344:GYI262378 HID262344:HIE262378 HRZ262344:HSA262378 IBV262344:IBW262378 ILR262344:ILS262378 IVN262344:IVO262378 JFJ262344:JFK262378 JPF262344:JPG262378 JZB262344:JZC262378 KIX262344:KIY262378 KST262344:KSU262378 LCP262344:LCQ262378 LML262344:LMM262378 LWH262344:LWI262378 MGD262344:MGE262378 MPZ262344:MQA262378 MZV262344:MZW262378 NJR262344:NJS262378 NTN262344:NTO262378 ODJ262344:ODK262378 ONF262344:ONG262378 OXB262344:OXC262378 PGX262344:PGY262378 PQT262344:PQU262378 QAP262344:QAQ262378 QKL262344:QKM262378 QUH262344:QUI262378 RED262344:REE262378 RNZ262344:ROA262378 RXV262344:RXW262378 SHR262344:SHS262378 SRN262344:SRO262378 TBJ262344:TBK262378 TLF262344:TLG262378 TVB262344:TVC262378 UEX262344:UEY262378 UOT262344:UOU262378 UYP262344:UYQ262378 VIL262344:VIM262378 VSH262344:VSI262378 WCD262344:WCE262378 WLZ262344:WMA262378 WVV262344:WVW262378 N327880:O327914 JJ327880:JK327914 TF327880:TG327914 ADB327880:ADC327914 AMX327880:AMY327914 AWT327880:AWU327914 BGP327880:BGQ327914 BQL327880:BQM327914 CAH327880:CAI327914 CKD327880:CKE327914 CTZ327880:CUA327914 DDV327880:DDW327914 DNR327880:DNS327914 DXN327880:DXO327914 EHJ327880:EHK327914 ERF327880:ERG327914 FBB327880:FBC327914 FKX327880:FKY327914 FUT327880:FUU327914 GEP327880:GEQ327914 GOL327880:GOM327914 GYH327880:GYI327914 HID327880:HIE327914 HRZ327880:HSA327914 IBV327880:IBW327914 ILR327880:ILS327914 IVN327880:IVO327914 JFJ327880:JFK327914 JPF327880:JPG327914 JZB327880:JZC327914 KIX327880:KIY327914 KST327880:KSU327914 LCP327880:LCQ327914 LML327880:LMM327914 LWH327880:LWI327914 MGD327880:MGE327914 MPZ327880:MQA327914 MZV327880:MZW327914 NJR327880:NJS327914 NTN327880:NTO327914 ODJ327880:ODK327914 ONF327880:ONG327914 OXB327880:OXC327914 PGX327880:PGY327914 PQT327880:PQU327914 QAP327880:QAQ327914 QKL327880:QKM327914 QUH327880:QUI327914 RED327880:REE327914 RNZ327880:ROA327914 RXV327880:RXW327914 SHR327880:SHS327914 SRN327880:SRO327914 TBJ327880:TBK327914 TLF327880:TLG327914 TVB327880:TVC327914 UEX327880:UEY327914 UOT327880:UOU327914 UYP327880:UYQ327914 VIL327880:VIM327914 VSH327880:VSI327914 WCD327880:WCE327914 WLZ327880:WMA327914 WVV327880:WVW327914 N393416:O393450 JJ393416:JK393450 TF393416:TG393450 ADB393416:ADC393450 AMX393416:AMY393450 AWT393416:AWU393450 BGP393416:BGQ393450 BQL393416:BQM393450 CAH393416:CAI393450 CKD393416:CKE393450 CTZ393416:CUA393450 DDV393416:DDW393450 DNR393416:DNS393450 DXN393416:DXO393450 EHJ393416:EHK393450 ERF393416:ERG393450 FBB393416:FBC393450 FKX393416:FKY393450 FUT393416:FUU393450 GEP393416:GEQ393450 GOL393416:GOM393450 GYH393416:GYI393450 HID393416:HIE393450 HRZ393416:HSA393450 IBV393416:IBW393450 ILR393416:ILS393450 IVN393416:IVO393450 JFJ393416:JFK393450 JPF393416:JPG393450 JZB393416:JZC393450 KIX393416:KIY393450 KST393416:KSU393450 LCP393416:LCQ393450 LML393416:LMM393450 LWH393416:LWI393450 MGD393416:MGE393450 MPZ393416:MQA393450 MZV393416:MZW393450 NJR393416:NJS393450 NTN393416:NTO393450 ODJ393416:ODK393450 ONF393416:ONG393450 OXB393416:OXC393450 PGX393416:PGY393450 PQT393416:PQU393450 QAP393416:QAQ393450 QKL393416:QKM393450 QUH393416:QUI393450 RED393416:REE393450 RNZ393416:ROA393450 RXV393416:RXW393450 SHR393416:SHS393450 SRN393416:SRO393450 TBJ393416:TBK393450 TLF393416:TLG393450 TVB393416:TVC393450 UEX393416:UEY393450 UOT393416:UOU393450 UYP393416:UYQ393450 VIL393416:VIM393450 VSH393416:VSI393450 WCD393416:WCE393450 WLZ393416:WMA393450 WVV393416:WVW393450 N458952:O458986 JJ458952:JK458986 TF458952:TG458986 ADB458952:ADC458986 AMX458952:AMY458986 AWT458952:AWU458986 BGP458952:BGQ458986 BQL458952:BQM458986 CAH458952:CAI458986 CKD458952:CKE458986 CTZ458952:CUA458986 DDV458952:DDW458986 DNR458952:DNS458986 DXN458952:DXO458986 EHJ458952:EHK458986 ERF458952:ERG458986 FBB458952:FBC458986 FKX458952:FKY458986 FUT458952:FUU458986 GEP458952:GEQ458986 GOL458952:GOM458986 GYH458952:GYI458986 HID458952:HIE458986 HRZ458952:HSA458986 IBV458952:IBW458986 ILR458952:ILS458986 IVN458952:IVO458986 JFJ458952:JFK458986 JPF458952:JPG458986 JZB458952:JZC458986 KIX458952:KIY458986 KST458952:KSU458986 LCP458952:LCQ458986 LML458952:LMM458986 LWH458952:LWI458986 MGD458952:MGE458986 MPZ458952:MQA458986 MZV458952:MZW458986 NJR458952:NJS458986 NTN458952:NTO458986 ODJ458952:ODK458986 ONF458952:ONG458986 OXB458952:OXC458986 PGX458952:PGY458986 PQT458952:PQU458986 QAP458952:QAQ458986 QKL458952:QKM458986 QUH458952:QUI458986 RED458952:REE458986 RNZ458952:ROA458986 RXV458952:RXW458986 SHR458952:SHS458986 SRN458952:SRO458986 TBJ458952:TBK458986 TLF458952:TLG458986 TVB458952:TVC458986 UEX458952:UEY458986 UOT458952:UOU458986 UYP458952:UYQ458986 VIL458952:VIM458986 VSH458952:VSI458986 WCD458952:WCE458986 WLZ458952:WMA458986 WVV458952:WVW458986 N524488:O524522 JJ524488:JK524522 TF524488:TG524522 ADB524488:ADC524522 AMX524488:AMY524522 AWT524488:AWU524522 BGP524488:BGQ524522 BQL524488:BQM524522 CAH524488:CAI524522 CKD524488:CKE524522 CTZ524488:CUA524522 DDV524488:DDW524522 DNR524488:DNS524522 DXN524488:DXO524522 EHJ524488:EHK524522 ERF524488:ERG524522 FBB524488:FBC524522 FKX524488:FKY524522 FUT524488:FUU524522 GEP524488:GEQ524522 GOL524488:GOM524522 GYH524488:GYI524522 HID524488:HIE524522 HRZ524488:HSA524522 IBV524488:IBW524522 ILR524488:ILS524522 IVN524488:IVO524522 JFJ524488:JFK524522 JPF524488:JPG524522 JZB524488:JZC524522 KIX524488:KIY524522 KST524488:KSU524522 LCP524488:LCQ524522 LML524488:LMM524522 LWH524488:LWI524522 MGD524488:MGE524522 MPZ524488:MQA524522 MZV524488:MZW524522 NJR524488:NJS524522 NTN524488:NTO524522 ODJ524488:ODK524522 ONF524488:ONG524522 OXB524488:OXC524522 PGX524488:PGY524522 PQT524488:PQU524522 QAP524488:QAQ524522 QKL524488:QKM524522 QUH524488:QUI524522 RED524488:REE524522 RNZ524488:ROA524522 RXV524488:RXW524522 SHR524488:SHS524522 SRN524488:SRO524522 TBJ524488:TBK524522 TLF524488:TLG524522 TVB524488:TVC524522 UEX524488:UEY524522 UOT524488:UOU524522 UYP524488:UYQ524522 VIL524488:VIM524522 VSH524488:VSI524522 WCD524488:WCE524522 WLZ524488:WMA524522 WVV524488:WVW524522 N590024:O590058 JJ590024:JK590058 TF590024:TG590058 ADB590024:ADC590058 AMX590024:AMY590058 AWT590024:AWU590058 BGP590024:BGQ590058 BQL590024:BQM590058 CAH590024:CAI590058 CKD590024:CKE590058 CTZ590024:CUA590058 DDV590024:DDW590058 DNR590024:DNS590058 DXN590024:DXO590058 EHJ590024:EHK590058 ERF590024:ERG590058 FBB590024:FBC590058 FKX590024:FKY590058 FUT590024:FUU590058 GEP590024:GEQ590058 GOL590024:GOM590058 GYH590024:GYI590058 HID590024:HIE590058 HRZ590024:HSA590058 IBV590024:IBW590058 ILR590024:ILS590058 IVN590024:IVO590058 JFJ590024:JFK590058 JPF590024:JPG590058 JZB590024:JZC590058 KIX590024:KIY590058 KST590024:KSU590058 LCP590024:LCQ590058 LML590024:LMM590058 LWH590024:LWI590058 MGD590024:MGE590058 MPZ590024:MQA590058 MZV590024:MZW590058 NJR590024:NJS590058 NTN590024:NTO590058 ODJ590024:ODK590058 ONF590024:ONG590058 OXB590024:OXC590058 PGX590024:PGY590058 PQT590024:PQU590058 QAP590024:QAQ590058 QKL590024:QKM590058 QUH590024:QUI590058 RED590024:REE590058 RNZ590024:ROA590058 RXV590024:RXW590058 SHR590024:SHS590058 SRN590024:SRO590058 TBJ590024:TBK590058 TLF590024:TLG590058 TVB590024:TVC590058 UEX590024:UEY590058 UOT590024:UOU590058 UYP590024:UYQ590058 VIL590024:VIM590058 VSH590024:VSI590058 WCD590024:WCE590058 WLZ590024:WMA590058 WVV590024:WVW590058 N655560:O655594 JJ655560:JK655594 TF655560:TG655594 ADB655560:ADC655594 AMX655560:AMY655594 AWT655560:AWU655594 BGP655560:BGQ655594 BQL655560:BQM655594 CAH655560:CAI655594 CKD655560:CKE655594 CTZ655560:CUA655594 DDV655560:DDW655594 DNR655560:DNS655594 DXN655560:DXO655594 EHJ655560:EHK655594 ERF655560:ERG655594 FBB655560:FBC655594 FKX655560:FKY655594 FUT655560:FUU655594 GEP655560:GEQ655594 GOL655560:GOM655594 GYH655560:GYI655594 HID655560:HIE655594 HRZ655560:HSA655594 IBV655560:IBW655594 ILR655560:ILS655594 IVN655560:IVO655594 JFJ655560:JFK655594 JPF655560:JPG655594 JZB655560:JZC655594 KIX655560:KIY655594 KST655560:KSU655594 LCP655560:LCQ655594 LML655560:LMM655594 LWH655560:LWI655594 MGD655560:MGE655594 MPZ655560:MQA655594 MZV655560:MZW655594 NJR655560:NJS655594 NTN655560:NTO655594 ODJ655560:ODK655594 ONF655560:ONG655594 OXB655560:OXC655594 PGX655560:PGY655594 PQT655560:PQU655594 QAP655560:QAQ655594 QKL655560:QKM655594 QUH655560:QUI655594 RED655560:REE655594 RNZ655560:ROA655594 RXV655560:RXW655594 SHR655560:SHS655594 SRN655560:SRO655594 TBJ655560:TBK655594 TLF655560:TLG655594 TVB655560:TVC655594 UEX655560:UEY655594 UOT655560:UOU655594 UYP655560:UYQ655594 VIL655560:VIM655594 VSH655560:VSI655594 WCD655560:WCE655594 WLZ655560:WMA655594 WVV655560:WVW655594 N721096:O721130 JJ721096:JK721130 TF721096:TG721130 ADB721096:ADC721130 AMX721096:AMY721130 AWT721096:AWU721130 BGP721096:BGQ721130 BQL721096:BQM721130 CAH721096:CAI721130 CKD721096:CKE721130 CTZ721096:CUA721130 DDV721096:DDW721130 DNR721096:DNS721130 DXN721096:DXO721130 EHJ721096:EHK721130 ERF721096:ERG721130 FBB721096:FBC721130 FKX721096:FKY721130 FUT721096:FUU721130 GEP721096:GEQ721130 GOL721096:GOM721130 GYH721096:GYI721130 HID721096:HIE721130 HRZ721096:HSA721130 IBV721096:IBW721130 ILR721096:ILS721130 IVN721096:IVO721130 JFJ721096:JFK721130 JPF721096:JPG721130 JZB721096:JZC721130 KIX721096:KIY721130 KST721096:KSU721130 LCP721096:LCQ721130 LML721096:LMM721130 LWH721096:LWI721130 MGD721096:MGE721130 MPZ721096:MQA721130 MZV721096:MZW721130 NJR721096:NJS721130 NTN721096:NTO721130 ODJ721096:ODK721130 ONF721096:ONG721130 OXB721096:OXC721130 PGX721096:PGY721130 PQT721096:PQU721130 QAP721096:QAQ721130 QKL721096:QKM721130 QUH721096:QUI721130 RED721096:REE721130 RNZ721096:ROA721130 RXV721096:RXW721130 SHR721096:SHS721130 SRN721096:SRO721130 TBJ721096:TBK721130 TLF721096:TLG721130 TVB721096:TVC721130 UEX721096:UEY721130 UOT721096:UOU721130 UYP721096:UYQ721130 VIL721096:VIM721130 VSH721096:VSI721130 WCD721096:WCE721130 WLZ721096:WMA721130 WVV721096:WVW721130 N786632:O786666 JJ786632:JK786666 TF786632:TG786666 ADB786632:ADC786666 AMX786632:AMY786666 AWT786632:AWU786666 BGP786632:BGQ786666 BQL786632:BQM786666 CAH786632:CAI786666 CKD786632:CKE786666 CTZ786632:CUA786666 DDV786632:DDW786666 DNR786632:DNS786666 DXN786632:DXO786666 EHJ786632:EHK786666 ERF786632:ERG786666 FBB786632:FBC786666 FKX786632:FKY786666 FUT786632:FUU786666 GEP786632:GEQ786666 GOL786632:GOM786666 GYH786632:GYI786666 HID786632:HIE786666 HRZ786632:HSA786666 IBV786632:IBW786666 ILR786632:ILS786666 IVN786632:IVO786666 JFJ786632:JFK786666 JPF786632:JPG786666 JZB786632:JZC786666 KIX786632:KIY786666 KST786632:KSU786666 LCP786632:LCQ786666 LML786632:LMM786666 LWH786632:LWI786666 MGD786632:MGE786666 MPZ786632:MQA786666 MZV786632:MZW786666 NJR786632:NJS786666 NTN786632:NTO786666 ODJ786632:ODK786666 ONF786632:ONG786666 OXB786632:OXC786666 PGX786632:PGY786666 PQT786632:PQU786666 QAP786632:QAQ786666 QKL786632:QKM786666 QUH786632:QUI786666 RED786632:REE786666 RNZ786632:ROA786666 RXV786632:RXW786666 SHR786632:SHS786666 SRN786632:SRO786666 TBJ786632:TBK786666 TLF786632:TLG786666 TVB786632:TVC786666 UEX786632:UEY786666 UOT786632:UOU786666 UYP786632:UYQ786666 VIL786632:VIM786666 VSH786632:VSI786666 WCD786632:WCE786666 WLZ786632:WMA786666 WVV786632:WVW786666 N852168:O852202 JJ852168:JK852202 TF852168:TG852202 ADB852168:ADC852202 AMX852168:AMY852202 AWT852168:AWU852202 BGP852168:BGQ852202 BQL852168:BQM852202 CAH852168:CAI852202 CKD852168:CKE852202 CTZ852168:CUA852202 DDV852168:DDW852202 DNR852168:DNS852202 DXN852168:DXO852202 EHJ852168:EHK852202 ERF852168:ERG852202 FBB852168:FBC852202 FKX852168:FKY852202 FUT852168:FUU852202 GEP852168:GEQ852202 GOL852168:GOM852202 GYH852168:GYI852202 HID852168:HIE852202 HRZ852168:HSA852202 IBV852168:IBW852202 ILR852168:ILS852202 IVN852168:IVO852202 JFJ852168:JFK852202 JPF852168:JPG852202 JZB852168:JZC852202 KIX852168:KIY852202 KST852168:KSU852202 LCP852168:LCQ852202 LML852168:LMM852202 LWH852168:LWI852202 MGD852168:MGE852202 MPZ852168:MQA852202 MZV852168:MZW852202 NJR852168:NJS852202 NTN852168:NTO852202 ODJ852168:ODK852202 ONF852168:ONG852202 OXB852168:OXC852202 PGX852168:PGY852202 PQT852168:PQU852202 QAP852168:QAQ852202 QKL852168:QKM852202 QUH852168:QUI852202 RED852168:REE852202 RNZ852168:ROA852202 RXV852168:RXW852202 SHR852168:SHS852202 SRN852168:SRO852202 TBJ852168:TBK852202 TLF852168:TLG852202 TVB852168:TVC852202 UEX852168:UEY852202 UOT852168:UOU852202 UYP852168:UYQ852202 VIL852168:VIM852202 VSH852168:VSI852202 WCD852168:WCE852202 WLZ852168:WMA852202 WVV852168:WVW852202 N917704:O917738 JJ917704:JK917738 TF917704:TG917738 ADB917704:ADC917738 AMX917704:AMY917738 AWT917704:AWU917738 BGP917704:BGQ917738 BQL917704:BQM917738 CAH917704:CAI917738 CKD917704:CKE917738 CTZ917704:CUA917738 DDV917704:DDW917738 DNR917704:DNS917738 DXN917704:DXO917738 EHJ917704:EHK917738 ERF917704:ERG917738 FBB917704:FBC917738 FKX917704:FKY917738 FUT917704:FUU917738 GEP917704:GEQ917738 GOL917704:GOM917738 GYH917704:GYI917738 HID917704:HIE917738 HRZ917704:HSA917738 IBV917704:IBW917738 ILR917704:ILS917738 IVN917704:IVO917738 JFJ917704:JFK917738 JPF917704:JPG917738 JZB917704:JZC917738 KIX917704:KIY917738 KST917704:KSU917738 LCP917704:LCQ917738 LML917704:LMM917738 LWH917704:LWI917738 MGD917704:MGE917738 MPZ917704:MQA917738 MZV917704:MZW917738 NJR917704:NJS917738 NTN917704:NTO917738 ODJ917704:ODK917738 ONF917704:ONG917738 OXB917704:OXC917738 PGX917704:PGY917738 PQT917704:PQU917738 QAP917704:QAQ917738 QKL917704:QKM917738 QUH917704:QUI917738 RED917704:REE917738 RNZ917704:ROA917738 RXV917704:RXW917738 SHR917704:SHS917738 SRN917704:SRO917738 TBJ917704:TBK917738 TLF917704:TLG917738 TVB917704:TVC917738 UEX917704:UEY917738 UOT917704:UOU917738 UYP917704:UYQ917738 VIL917704:VIM917738 VSH917704:VSI917738 WCD917704:WCE917738 WLZ917704:WMA917738 WVV917704:WVW917738 N983240:O983274 JJ983240:JK983274 TF983240:TG983274 ADB983240:ADC983274 AMX983240:AMY983274 AWT983240:AWU983274 BGP983240:BGQ983274 BQL983240:BQM983274 CAH983240:CAI983274 CKD983240:CKE983274 CTZ983240:CUA983274 DDV983240:DDW983274 DNR983240:DNS983274 DXN983240:DXO983274 EHJ983240:EHK983274 ERF983240:ERG983274 FBB983240:FBC983274 FKX983240:FKY983274 FUT983240:FUU983274 GEP983240:GEQ983274 GOL983240:GOM983274 GYH983240:GYI983274 HID983240:HIE983274 HRZ983240:HSA983274 IBV983240:IBW983274 ILR983240:ILS983274 IVN983240:IVO983274 JFJ983240:JFK983274 JPF983240:JPG983274 JZB983240:JZC983274 KIX983240:KIY983274 KST983240:KSU983274 LCP983240:LCQ983274 LML983240:LMM983274 LWH983240:LWI983274 MGD983240:MGE983274 MPZ983240:MQA983274 MZV983240:MZW983274 NJR983240:NJS983274 NTN983240:NTO983274 ODJ983240:ODK983274 ONF983240:ONG983274 OXB983240:OXC983274 PGX983240:PGY983274 PQT983240:PQU983274 QAP983240:QAQ983274 QKL983240:QKM983274 QUH983240:QUI983274 RED983240:REE983274 RNZ983240:ROA983274 RXV983240:RXW983274 SHR983240:SHS983274 SRN983240:SRO983274 TBJ983240:TBK983274 TLF983240:TLG983274 TVB983240:TVC983274 UEX983240:UEY983274 UOT983240:UOU983274 UYP983240:UYQ983274 VIL983240:VIM983274 VSH983240:VSI983274 WCD983240:WCE983274 WLZ983240:WMA983274 WVV983240:WVW983274 V247:W281 JR247:JS281 TN247:TO281 ADJ247:ADK281 ANF247:ANG281 AXB247:AXC281 BGX247:BGY281 BQT247:BQU281 CAP247:CAQ281 CKL247:CKM281 CUH247:CUI281 DED247:DEE281 DNZ247:DOA281 DXV247:DXW281 EHR247:EHS281 ERN247:ERO281 FBJ247:FBK281 FLF247:FLG281 FVB247:FVC281 GEX247:GEY281 GOT247:GOU281 GYP247:GYQ281 HIL247:HIM281 HSH247:HSI281 ICD247:ICE281 ILZ247:IMA281 IVV247:IVW281 JFR247:JFS281 JPN247:JPO281 JZJ247:JZK281 KJF247:KJG281 KTB247:KTC281 LCX247:LCY281 LMT247:LMU281 LWP247:LWQ281 MGL247:MGM281 MQH247:MQI281 NAD247:NAE281 NJZ247:NKA281 NTV247:NTW281 ODR247:ODS281 ONN247:ONO281 OXJ247:OXK281 PHF247:PHG281 PRB247:PRC281 QAX247:QAY281 QKT247:QKU281 QUP247:QUQ281 REL247:REM281 ROH247:ROI281 RYD247:RYE281 SHZ247:SIA281 SRV247:SRW281 TBR247:TBS281 TLN247:TLO281 TVJ247:TVK281 UFF247:UFG281 UPB247:UPC281 UYX247:UYY281 VIT247:VIU281 VSP247:VSQ281 WCL247:WCM281 WMH247:WMI281 WWD247:WWE281 V65783:W65817 JR65783:JS65817 TN65783:TO65817 ADJ65783:ADK65817 ANF65783:ANG65817 AXB65783:AXC65817 BGX65783:BGY65817 BQT65783:BQU65817 CAP65783:CAQ65817 CKL65783:CKM65817 CUH65783:CUI65817 DED65783:DEE65817 DNZ65783:DOA65817 DXV65783:DXW65817 EHR65783:EHS65817 ERN65783:ERO65817 FBJ65783:FBK65817 FLF65783:FLG65817 FVB65783:FVC65817 GEX65783:GEY65817 GOT65783:GOU65817 GYP65783:GYQ65817 HIL65783:HIM65817 HSH65783:HSI65817 ICD65783:ICE65817 ILZ65783:IMA65817 IVV65783:IVW65817 JFR65783:JFS65817 JPN65783:JPO65817 JZJ65783:JZK65817 KJF65783:KJG65817 KTB65783:KTC65817 LCX65783:LCY65817 LMT65783:LMU65817 LWP65783:LWQ65817 MGL65783:MGM65817 MQH65783:MQI65817 NAD65783:NAE65817 NJZ65783:NKA65817 NTV65783:NTW65817 ODR65783:ODS65817 ONN65783:ONO65817 OXJ65783:OXK65817 PHF65783:PHG65817 PRB65783:PRC65817 QAX65783:QAY65817 QKT65783:QKU65817 QUP65783:QUQ65817 REL65783:REM65817 ROH65783:ROI65817 RYD65783:RYE65817 SHZ65783:SIA65817 SRV65783:SRW65817 TBR65783:TBS65817 TLN65783:TLO65817 TVJ65783:TVK65817 UFF65783:UFG65817 UPB65783:UPC65817 UYX65783:UYY65817 VIT65783:VIU65817 VSP65783:VSQ65817 WCL65783:WCM65817 WMH65783:WMI65817 WWD65783:WWE65817 V131319:W131353 JR131319:JS131353 TN131319:TO131353 ADJ131319:ADK131353 ANF131319:ANG131353 AXB131319:AXC131353 BGX131319:BGY131353 BQT131319:BQU131353 CAP131319:CAQ131353 CKL131319:CKM131353 CUH131319:CUI131353 DED131319:DEE131353 DNZ131319:DOA131353 DXV131319:DXW131353 EHR131319:EHS131353 ERN131319:ERO131353 FBJ131319:FBK131353 FLF131319:FLG131353 FVB131319:FVC131353 GEX131319:GEY131353 GOT131319:GOU131353 GYP131319:GYQ131353 HIL131319:HIM131353 HSH131319:HSI131353 ICD131319:ICE131353 ILZ131319:IMA131353 IVV131319:IVW131353 JFR131319:JFS131353 JPN131319:JPO131353 JZJ131319:JZK131353 KJF131319:KJG131353 KTB131319:KTC131353 LCX131319:LCY131353 LMT131319:LMU131353 LWP131319:LWQ131353 MGL131319:MGM131353 MQH131319:MQI131353 NAD131319:NAE131353 NJZ131319:NKA131353 NTV131319:NTW131353 ODR131319:ODS131353 ONN131319:ONO131353 OXJ131319:OXK131353 PHF131319:PHG131353 PRB131319:PRC131353 QAX131319:QAY131353 QKT131319:QKU131353 QUP131319:QUQ131353 REL131319:REM131353 ROH131319:ROI131353 RYD131319:RYE131353 SHZ131319:SIA131353 SRV131319:SRW131353 TBR131319:TBS131353 TLN131319:TLO131353 TVJ131319:TVK131353 UFF131319:UFG131353 UPB131319:UPC131353 UYX131319:UYY131353 VIT131319:VIU131353 VSP131319:VSQ131353 WCL131319:WCM131353 WMH131319:WMI131353 WWD131319:WWE131353 V196855:W196889 JR196855:JS196889 TN196855:TO196889 ADJ196855:ADK196889 ANF196855:ANG196889 AXB196855:AXC196889 BGX196855:BGY196889 BQT196855:BQU196889 CAP196855:CAQ196889 CKL196855:CKM196889 CUH196855:CUI196889 DED196855:DEE196889 DNZ196855:DOA196889 DXV196855:DXW196889 EHR196855:EHS196889 ERN196855:ERO196889 FBJ196855:FBK196889 FLF196855:FLG196889 FVB196855:FVC196889 GEX196855:GEY196889 GOT196855:GOU196889 GYP196855:GYQ196889 HIL196855:HIM196889 HSH196855:HSI196889 ICD196855:ICE196889 ILZ196855:IMA196889 IVV196855:IVW196889 JFR196855:JFS196889 JPN196855:JPO196889 JZJ196855:JZK196889 KJF196855:KJG196889 KTB196855:KTC196889 LCX196855:LCY196889 LMT196855:LMU196889 LWP196855:LWQ196889 MGL196855:MGM196889 MQH196855:MQI196889 NAD196855:NAE196889 NJZ196855:NKA196889 NTV196855:NTW196889 ODR196855:ODS196889 ONN196855:ONO196889 OXJ196855:OXK196889 PHF196855:PHG196889 PRB196855:PRC196889 QAX196855:QAY196889 QKT196855:QKU196889 QUP196855:QUQ196889 REL196855:REM196889 ROH196855:ROI196889 RYD196855:RYE196889 SHZ196855:SIA196889 SRV196855:SRW196889 TBR196855:TBS196889 TLN196855:TLO196889 TVJ196855:TVK196889 UFF196855:UFG196889 UPB196855:UPC196889 UYX196855:UYY196889 VIT196855:VIU196889 VSP196855:VSQ196889 WCL196855:WCM196889 WMH196855:WMI196889 WWD196855:WWE196889 V262391:W262425 JR262391:JS262425 TN262391:TO262425 ADJ262391:ADK262425 ANF262391:ANG262425 AXB262391:AXC262425 BGX262391:BGY262425 BQT262391:BQU262425 CAP262391:CAQ262425 CKL262391:CKM262425 CUH262391:CUI262425 DED262391:DEE262425 DNZ262391:DOA262425 DXV262391:DXW262425 EHR262391:EHS262425 ERN262391:ERO262425 FBJ262391:FBK262425 FLF262391:FLG262425 FVB262391:FVC262425 GEX262391:GEY262425 GOT262391:GOU262425 GYP262391:GYQ262425 HIL262391:HIM262425 HSH262391:HSI262425 ICD262391:ICE262425 ILZ262391:IMA262425 IVV262391:IVW262425 JFR262391:JFS262425 JPN262391:JPO262425 JZJ262391:JZK262425 KJF262391:KJG262425 KTB262391:KTC262425 LCX262391:LCY262425 LMT262391:LMU262425 LWP262391:LWQ262425 MGL262391:MGM262425 MQH262391:MQI262425 NAD262391:NAE262425 NJZ262391:NKA262425 NTV262391:NTW262425 ODR262391:ODS262425 ONN262391:ONO262425 OXJ262391:OXK262425 PHF262391:PHG262425 PRB262391:PRC262425 QAX262391:QAY262425 QKT262391:QKU262425 QUP262391:QUQ262425 REL262391:REM262425 ROH262391:ROI262425 RYD262391:RYE262425 SHZ262391:SIA262425 SRV262391:SRW262425 TBR262391:TBS262425 TLN262391:TLO262425 TVJ262391:TVK262425 UFF262391:UFG262425 UPB262391:UPC262425 UYX262391:UYY262425 VIT262391:VIU262425 VSP262391:VSQ262425 WCL262391:WCM262425 WMH262391:WMI262425 WWD262391:WWE262425 V327927:W327961 JR327927:JS327961 TN327927:TO327961 ADJ327927:ADK327961 ANF327927:ANG327961 AXB327927:AXC327961 BGX327927:BGY327961 BQT327927:BQU327961 CAP327927:CAQ327961 CKL327927:CKM327961 CUH327927:CUI327961 DED327927:DEE327961 DNZ327927:DOA327961 DXV327927:DXW327961 EHR327927:EHS327961 ERN327927:ERO327961 FBJ327927:FBK327961 FLF327927:FLG327961 FVB327927:FVC327961 GEX327927:GEY327961 GOT327927:GOU327961 GYP327927:GYQ327961 HIL327927:HIM327961 HSH327927:HSI327961 ICD327927:ICE327961 ILZ327927:IMA327961 IVV327927:IVW327961 JFR327927:JFS327961 JPN327927:JPO327961 JZJ327927:JZK327961 KJF327927:KJG327961 KTB327927:KTC327961 LCX327927:LCY327961 LMT327927:LMU327961 LWP327927:LWQ327961 MGL327927:MGM327961 MQH327927:MQI327961 NAD327927:NAE327961 NJZ327927:NKA327961 NTV327927:NTW327961 ODR327927:ODS327961 ONN327927:ONO327961 OXJ327927:OXK327961 PHF327927:PHG327961 PRB327927:PRC327961 QAX327927:QAY327961 QKT327927:QKU327961 QUP327927:QUQ327961 REL327927:REM327961 ROH327927:ROI327961 RYD327927:RYE327961 SHZ327927:SIA327961 SRV327927:SRW327961 TBR327927:TBS327961 TLN327927:TLO327961 TVJ327927:TVK327961 UFF327927:UFG327961 UPB327927:UPC327961 UYX327927:UYY327961 VIT327927:VIU327961 VSP327927:VSQ327961 WCL327927:WCM327961 WMH327927:WMI327961 WWD327927:WWE327961 V393463:W393497 JR393463:JS393497 TN393463:TO393497 ADJ393463:ADK393497 ANF393463:ANG393497 AXB393463:AXC393497 BGX393463:BGY393497 BQT393463:BQU393497 CAP393463:CAQ393497 CKL393463:CKM393497 CUH393463:CUI393497 DED393463:DEE393497 DNZ393463:DOA393497 DXV393463:DXW393497 EHR393463:EHS393497 ERN393463:ERO393497 FBJ393463:FBK393497 FLF393463:FLG393497 FVB393463:FVC393497 GEX393463:GEY393497 GOT393463:GOU393497 GYP393463:GYQ393497 HIL393463:HIM393497 HSH393463:HSI393497 ICD393463:ICE393497 ILZ393463:IMA393497 IVV393463:IVW393497 JFR393463:JFS393497 JPN393463:JPO393497 JZJ393463:JZK393497 KJF393463:KJG393497 KTB393463:KTC393497 LCX393463:LCY393497 LMT393463:LMU393497 LWP393463:LWQ393497 MGL393463:MGM393497 MQH393463:MQI393497 NAD393463:NAE393497 NJZ393463:NKA393497 NTV393463:NTW393497 ODR393463:ODS393497 ONN393463:ONO393497 OXJ393463:OXK393497 PHF393463:PHG393497 PRB393463:PRC393497 QAX393463:QAY393497 QKT393463:QKU393497 QUP393463:QUQ393497 REL393463:REM393497 ROH393463:ROI393497 RYD393463:RYE393497 SHZ393463:SIA393497 SRV393463:SRW393497 TBR393463:TBS393497 TLN393463:TLO393497 TVJ393463:TVK393497 UFF393463:UFG393497 UPB393463:UPC393497 UYX393463:UYY393497 VIT393463:VIU393497 VSP393463:VSQ393497 WCL393463:WCM393497 WMH393463:WMI393497 WWD393463:WWE393497 V458999:W459033 JR458999:JS459033 TN458999:TO459033 ADJ458999:ADK459033 ANF458999:ANG459033 AXB458999:AXC459033 BGX458999:BGY459033 BQT458999:BQU459033 CAP458999:CAQ459033 CKL458999:CKM459033 CUH458999:CUI459033 DED458999:DEE459033 DNZ458999:DOA459033 DXV458999:DXW459033 EHR458999:EHS459033 ERN458999:ERO459033 FBJ458999:FBK459033 FLF458999:FLG459033 FVB458999:FVC459033 GEX458999:GEY459033 GOT458999:GOU459033 GYP458999:GYQ459033 HIL458999:HIM459033 HSH458999:HSI459033 ICD458999:ICE459033 ILZ458999:IMA459033 IVV458999:IVW459033 JFR458999:JFS459033 JPN458999:JPO459033 JZJ458999:JZK459033 KJF458999:KJG459033 KTB458999:KTC459033 LCX458999:LCY459033 LMT458999:LMU459033 LWP458999:LWQ459033 MGL458999:MGM459033 MQH458999:MQI459033 NAD458999:NAE459033 NJZ458999:NKA459033 NTV458999:NTW459033 ODR458999:ODS459033 ONN458999:ONO459033 OXJ458999:OXK459033 PHF458999:PHG459033 PRB458999:PRC459033 QAX458999:QAY459033 QKT458999:QKU459033 QUP458999:QUQ459033 REL458999:REM459033 ROH458999:ROI459033 RYD458999:RYE459033 SHZ458999:SIA459033 SRV458999:SRW459033 TBR458999:TBS459033 TLN458999:TLO459033 TVJ458999:TVK459033 UFF458999:UFG459033 UPB458999:UPC459033 UYX458999:UYY459033 VIT458999:VIU459033 VSP458999:VSQ459033 WCL458999:WCM459033 WMH458999:WMI459033 WWD458999:WWE459033 V524535:W524569 JR524535:JS524569 TN524535:TO524569 ADJ524535:ADK524569 ANF524535:ANG524569 AXB524535:AXC524569 BGX524535:BGY524569 BQT524535:BQU524569 CAP524535:CAQ524569 CKL524535:CKM524569 CUH524535:CUI524569 DED524535:DEE524569 DNZ524535:DOA524569 DXV524535:DXW524569 EHR524535:EHS524569 ERN524535:ERO524569 FBJ524535:FBK524569 FLF524535:FLG524569 FVB524535:FVC524569 GEX524535:GEY524569 GOT524535:GOU524569 GYP524535:GYQ524569 HIL524535:HIM524569 HSH524535:HSI524569 ICD524535:ICE524569 ILZ524535:IMA524569 IVV524535:IVW524569 JFR524535:JFS524569 JPN524535:JPO524569 JZJ524535:JZK524569 KJF524535:KJG524569 KTB524535:KTC524569 LCX524535:LCY524569 LMT524535:LMU524569 LWP524535:LWQ524569 MGL524535:MGM524569 MQH524535:MQI524569 NAD524535:NAE524569 NJZ524535:NKA524569 NTV524535:NTW524569 ODR524535:ODS524569 ONN524535:ONO524569 OXJ524535:OXK524569 PHF524535:PHG524569 PRB524535:PRC524569 QAX524535:QAY524569 QKT524535:QKU524569 QUP524535:QUQ524569 REL524535:REM524569 ROH524535:ROI524569 RYD524535:RYE524569 SHZ524535:SIA524569 SRV524535:SRW524569 TBR524535:TBS524569 TLN524535:TLO524569 TVJ524535:TVK524569 UFF524535:UFG524569 UPB524535:UPC524569 UYX524535:UYY524569 VIT524535:VIU524569 VSP524535:VSQ524569 WCL524535:WCM524569 WMH524535:WMI524569 WWD524535:WWE524569 V590071:W590105 JR590071:JS590105 TN590071:TO590105 ADJ590071:ADK590105 ANF590071:ANG590105 AXB590071:AXC590105 BGX590071:BGY590105 BQT590071:BQU590105 CAP590071:CAQ590105 CKL590071:CKM590105 CUH590071:CUI590105 DED590071:DEE590105 DNZ590071:DOA590105 DXV590071:DXW590105 EHR590071:EHS590105 ERN590071:ERO590105 FBJ590071:FBK590105 FLF590071:FLG590105 FVB590071:FVC590105 GEX590071:GEY590105 GOT590071:GOU590105 GYP590071:GYQ590105 HIL590071:HIM590105 HSH590071:HSI590105 ICD590071:ICE590105 ILZ590071:IMA590105 IVV590071:IVW590105 JFR590071:JFS590105 JPN590071:JPO590105 JZJ590071:JZK590105 KJF590071:KJG590105 KTB590071:KTC590105 LCX590071:LCY590105 LMT590071:LMU590105 LWP590071:LWQ590105 MGL590071:MGM590105 MQH590071:MQI590105 NAD590071:NAE590105 NJZ590071:NKA590105 NTV590071:NTW590105 ODR590071:ODS590105 ONN590071:ONO590105 OXJ590071:OXK590105 PHF590071:PHG590105 PRB590071:PRC590105 QAX590071:QAY590105 QKT590071:QKU590105 QUP590071:QUQ590105 REL590071:REM590105 ROH590071:ROI590105 RYD590071:RYE590105 SHZ590071:SIA590105 SRV590071:SRW590105 TBR590071:TBS590105 TLN590071:TLO590105 TVJ590071:TVK590105 UFF590071:UFG590105 UPB590071:UPC590105 UYX590071:UYY590105 VIT590071:VIU590105 VSP590071:VSQ590105 WCL590071:WCM590105 WMH590071:WMI590105 WWD590071:WWE590105 V655607:W655641 JR655607:JS655641 TN655607:TO655641 ADJ655607:ADK655641 ANF655607:ANG655641 AXB655607:AXC655641 BGX655607:BGY655641 BQT655607:BQU655641 CAP655607:CAQ655641 CKL655607:CKM655641 CUH655607:CUI655641 DED655607:DEE655641 DNZ655607:DOA655641 DXV655607:DXW655641 EHR655607:EHS655641 ERN655607:ERO655641 FBJ655607:FBK655641 FLF655607:FLG655641 FVB655607:FVC655641 GEX655607:GEY655641 GOT655607:GOU655641 GYP655607:GYQ655641 HIL655607:HIM655641 HSH655607:HSI655641 ICD655607:ICE655641 ILZ655607:IMA655641 IVV655607:IVW655641 JFR655607:JFS655641 JPN655607:JPO655641 JZJ655607:JZK655641 KJF655607:KJG655641 KTB655607:KTC655641 LCX655607:LCY655641 LMT655607:LMU655641 LWP655607:LWQ655641 MGL655607:MGM655641 MQH655607:MQI655641 NAD655607:NAE655641 NJZ655607:NKA655641 NTV655607:NTW655641 ODR655607:ODS655641 ONN655607:ONO655641 OXJ655607:OXK655641 PHF655607:PHG655641 PRB655607:PRC655641 QAX655607:QAY655641 QKT655607:QKU655641 QUP655607:QUQ655641 REL655607:REM655641 ROH655607:ROI655641 RYD655607:RYE655641 SHZ655607:SIA655641 SRV655607:SRW655641 TBR655607:TBS655641 TLN655607:TLO655641 TVJ655607:TVK655641 UFF655607:UFG655641 UPB655607:UPC655641 UYX655607:UYY655641 VIT655607:VIU655641 VSP655607:VSQ655641 WCL655607:WCM655641 WMH655607:WMI655641 WWD655607:WWE655641 V721143:W721177 JR721143:JS721177 TN721143:TO721177 ADJ721143:ADK721177 ANF721143:ANG721177 AXB721143:AXC721177 BGX721143:BGY721177 BQT721143:BQU721177 CAP721143:CAQ721177 CKL721143:CKM721177 CUH721143:CUI721177 DED721143:DEE721177 DNZ721143:DOA721177 DXV721143:DXW721177 EHR721143:EHS721177 ERN721143:ERO721177 FBJ721143:FBK721177 FLF721143:FLG721177 FVB721143:FVC721177 GEX721143:GEY721177 GOT721143:GOU721177 GYP721143:GYQ721177 HIL721143:HIM721177 HSH721143:HSI721177 ICD721143:ICE721177 ILZ721143:IMA721177 IVV721143:IVW721177 JFR721143:JFS721177 JPN721143:JPO721177 JZJ721143:JZK721177 KJF721143:KJG721177 KTB721143:KTC721177 LCX721143:LCY721177 LMT721143:LMU721177 LWP721143:LWQ721177 MGL721143:MGM721177 MQH721143:MQI721177 NAD721143:NAE721177 NJZ721143:NKA721177 NTV721143:NTW721177 ODR721143:ODS721177 ONN721143:ONO721177 OXJ721143:OXK721177 PHF721143:PHG721177 PRB721143:PRC721177 QAX721143:QAY721177 QKT721143:QKU721177 QUP721143:QUQ721177 REL721143:REM721177 ROH721143:ROI721177 RYD721143:RYE721177 SHZ721143:SIA721177 SRV721143:SRW721177 TBR721143:TBS721177 TLN721143:TLO721177 TVJ721143:TVK721177 UFF721143:UFG721177 UPB721143:UPC721177 UYX721143:UYY721177 VIT721143:VIU721177 VSP721143:VSQ721177 WCL721143:WCM721177 WMH721143:WMI721177 WWD721143:WWE721177 V786679:W786713 JR786679:JS786713 TN786679:TO786713 ADJ786679:ADK786713 ANF786679:ANG786713 AXB786679:AXC786713 BGX786679:BGY786713 BQT786679:BQU786713 CAP786679:CAQ786713 CKL786679:CKM786713 CUH786679:CUI786713 DED786679:DEE786713 DNZ786679:DOA786713 DXV786679:DXW786713 EHR786679:EHS786713 ERN786679:ERO786713 FBJ786679:FBK786713 FLF786679:FLG786713 FVB786679:FVC786713 GEX786679:GEY786713 GOT786679:GOU786713 GYP786679:GYQ786713 HIL786679:HIM786713 HSH786679:HSI786713 ICD786679:ICE786713 ILZ786679:IMA786713 IVV786679:IVW786713 JFR786679:JFS786713 JPN786679:JPO786713 JZJ786679:JZK786713 KJF786679:KJG786713 KTB786679:KTC786713 LCX786679:LCY786713 LMT786679:LMU786713 LWP786679:LWQ786713 MGL786679:MGM786713 MQH786679:MQI786713 NAD786679:NAE786713 NJZ786679:NKA786713 NTV786679:NTW786713 ODR786679:ODS786713 ONN786679:ONO786713 OXJ786679:OXK786713 PHF786679:PHG786713 PRB786679:PRC786713 QAX786679:QAY786713 QKT786679:QKU786713 QUP786679:QUQ786713 REL786679:REM786713 ROH786679:ROI786713 RYD786679:RYE786713 SHZ786679:SIA786713 SRV786679:SRW786713 TBR786679:TBS786713 TLN786679:TLO786713 TVJ786679:TVK786713 UFF786679:UFG786713 UPB786679:UPC786713 UYX786679:UYY786713 VIT786679:VIU786713 VSP786679:VSQ786713 WCL786679:WCM786713 WMH786679:WMI786713 WWD786679:WWE786713 V852215:W852249 JR852215:JS852249 TN852215:TO852249 ADJ852215:ADK852249 ANF852215:ANG852249 AXB852215:AXC852249 BGX852215:BGY852249 BQT852215:BQU852249 CAP852215:CAQ852249 CKL852215:CKM852249 CUH852215:CUI852249 DED852215:DEE852249 DNZ852215:DOA852249 DXV852215:DXW852249 EHR852215:EHS852249 ERN852215:ERO852249 FBJ852215:FBK852249 FLF852215:FLG852249 FVB852215:FVC852249 GEX852215:GEY852249 GOT852215:GOU852249 GYP852215:GYQ852249 HIL852215:HIM852249 HSH852215:HSI852249 ICD852215:ICE852249 ILZ852215:IMA852249 IVV852215:IVW852249 JFR852215:JFS852249 JPN852215:JPO852249 JZJ852215:JZK852249 KJF852215:KJG852249 KTB852215:KTC852249 LCX852215:LCY852249 LMT852215:LMU852249 LWP852215:LWQ852249 MGL852215:MGM852249 MQH852215:MQI852249 NAD852215:NAE852249 NJZ852215:NKA852249 NTV852215:NTW852249 ODR852215:ODS852249 ONN852215:ONO852249 OXJ852215:OXK852249 PHF852215:PHG852249 PRB852215:PRC852249 QAX852215:QAY852249 QKT852215:QKU852249 QUP852215:QUQ852249 REL852215:REM852249 ROH852215:ROI852249 RYD852215:RYE852249 SHZ852215:SIA852249 SRV852215:SRW852249 TBR852215:TBS852249 TLN852215:TLO852249 TVJ852215:TVK852249 UFF852215:UFG852249 UPB852215:UPC852249 UYX852215:UYY852249 VIT852215:VIU852249 VSP852215:VSQ852249 WCL852215:WCM852249 WMH852215:WMI852249 WWD852215:WWE852249 V917751:W917785 JR917751:JS917785 TN917751:TO917785 ADJ917751:ADK917785 ANF917751:ANG917785 AXB917751:AXC917785 BGX917751:BGY917785 BQT917751:BQU917785 CAP917751:CAQ917785 CKL917751:CKM917785 CUH917751:CUI917785 DED917751:DEE917785 DNZ917751:DOA917785 DXV917751:DXW917785 EHR917751:EHS917785 ERN917751:ERO917785 FBJ917751:FBK917785 FLF917751:FLG917785 FVB917751:FVC917785 GEX917751:GEY917785 GOT917751:GOU917785 GYP917751:GYQ917785 HIL917751:HIM917785 HSH917751:HSI917785 ICD917751:ICE917785 ILZ917751:IMA917785 IVV917751:IVW917785 JFR917751:JFS917785 JPN917751:JPO917785 JZJ917751:JZK917785 KJF917751:KJG917785 KTB917751:KTC917785 LCX917751:LCY917785 LMT917751:LMU917785 LWP917751:LWQ917785 MGL917751:MGM917785 MQH917751:MQI917785 NAD917751:NAE917785 NJZ917751:NKA917785 NTV917751:NTW917785 ODR917751:ODS917785 ONN917751:ONO917785 OXJ917751:OXK917785 PHF917751:PHG917785 PRB917751:PRC917785 QAX917751:QAY917785 QKT917751:QKU917785 QUP917751:QUQ917785 REL917751:REM917785 ROH917751:ROI917785 RYD917751:RYE917785 SHZ917751:SIA917785 SRV917751:SRW917785 TBR917751:TBS917785 TLN917751:TLO917785 TVJ917751:TVK917785 UFF917751:UFG917785 UPB917751:UPC917785 UYX917751:UYY917785 VIT917751:VIU917785 VSP917751:VSQ917785 WCL917751:WCM917785 WMH917751:WMI917785 WWD917751:WWE917785 V983287:W983321 JR983287:JS983321 TN983287:TO983321 ADJ983287:ADK983321 ANF983287:ANG983321 AXB983287:AXC983321 BGX983287:BGY983321 BQT983287:BQU983321 CAP983287:CAQ983321 CKL983287:CKM983321 CUH983287:CUI983321 DED983287:DEE983321 DNZ983287:DOA983321 DXV983287:DXW983321 EHR983287:EHS983321 ERN983287:ERO983321 FBJ983287:FBK983321 FLF983287:FLG983321 FVB983287:FVC983321 GEX983287:GEY983321 GOT983287:GOU983321 GYP983287:GYQ983321 HIL983287:HIM983321 HSH983287:HSI983321 ICD983287:ICE983321 ILZ983287:IMA983321 IVV983287:IVW983321 JFR983287:JFS983321 JPN983287:JPO983321 JZJ983287:JZK983321 KJF983287:KJG983321 KTB983287:KTC983321 LCX983287:LCY983321 LMT983287:LMU983321 LWP983287:LWQ983321 MGL983287:MGM983321 MQH983287:MQI983321 NAD983287:NAE983321 NJZ983287:NKA983321 NTV983287:NTW983321 ODR983287:ODS983321 ONN983287:ONO983321 OXJ983287:OXK983321 PHF983287:PHG983321 PRB983287:PRC983321 QAX983287:QAY983321 QKT983287:QKU983321 QUP983287:QUQ983321 REL983287:REM983321 ROH983287:ROI983321 RYD983287:RYE983321 SHZ983287:SIA983321 SRV983287:SRW983321 TBR983287:TBS983321 TLN983287:TLO983321 TVJ983287:TVK983321 UFF983287:UFG983321 UPB983287:UPC983321 UYX983287:UYY983321 VIT983287:VIU983321 VSP983287:VSQ983321 WCL983287:WCM983321 WMH983287:WMI983321 WWD983287:WWE983321 N247:O281 JJ247:JK281 TF247:TG281 ADB247:ADC281 AMX247:AMY281 AWT247:AWU281 BGP247:BGQ281 BQL247:BQM281 CAH247:CAI281 CKD247:CKE281 CTZ247:CUA281 DDV247:DDW281 DNR247:DNS281 DXN247:DXO281 EHJ247:EHK281 ERF247:ERG281 FBB247:FBC281 FKX247:FKY281 FUT247:FUU281 GEP247:GEQ281 GOL247:GOM281 GYH247:GYI281 HID247:HIE281 HRZ247:HSA281 IBV247:IBW281 ILR247:ILS281 IVN247:IVO281 JFJ247:JFK281 JPF247:JPG281 JZB247:JZC281 KIX247:KIY281 KST247:KSU281 LCP247:LCQ281 LML247:LMM281 LWH247:LWI281 MGD247:MGE281 MPZ247:MQA281 MZV247:MZW281 NJR247:NJS281 NTN247:NTO281 ODJ247:ODK281 ONF247:ONG281 OXB247:OXC281 PGX247:PGY281 PQT247:PQU281 QAP247:QAQ281 QKL247:QKM281 QUH247:QUI281 RED247:REE281 RNZ247:ROA281 RXV247:RXW281 SHR247:SHS281 SRN247:SRO281 TBJ247:TBK281 TLF247:TLG281 TVB247:TVC281 UEX247:UEY281 UOT247:UOU281 UYP247:UYQ281 VIL247:VIM281 VSH247:VSI281 WCD247:WCE281 WLZ247:WMA281 WVV247:WVW281 N65783:O65817 JJ65783:JK65817 TF65783:TG65817 ADB65783:ADC65817 AMX65783:AMY65817 AWT65783:AWU65817 BGP65783:BGQ65817 BQL65783:BQM65817 CAH65783:CAI65817 CKD65783:CKE65817 CTZ65783:CUA65817 DDV65783:DDW65817 DNR65783:DNS65817 DXN65783:DXO65817 EHJ65783:EHK65817 ERF65783:ERG65817 FBB65783:FBC65817 FKX65783:FKY65817 FUT65783:FUU65817 GEP65783:GEQ65817 GOL65783:GOM65817 GYH65783:GYI65817 HID65783:HIE65817 HRZ65783:HSA65817 IBV65783:IBW65817 ILR65783:ILS65817 IVN65783:IVO65817 JFJ65783:JFK65817 JPF65783:JPG65817 JZB65783:JZC65817 KIX65783:KIY65817 KST65783:KSU65817 LCP65783:LCQ65817 LML65783:LMM65817 LWH65783:LWI65817 MGD65783:MGE65817 MPZ65783:MQA65817 MZV65783:MZW65817 NJR65783:NJS65817 NTN65783:NTO65817 ODJ65783:ODK65817 ONF65783:ONG65817 OXB65783:OXC65817 PGX65783:PGY65817 PQT65783:PQU65817 QAP65783:QAQ65817 QKL65783:QKM65817 QUH65783:QUI65817 RED65783:REE65817 RNZ65783:ROA65817 RXV65783:RXW65817 SHR65783:SHS65817 SRN65783:SRO65817 TBJ65783:TBK65817 TLF65783:TLG65817 TVB65783:TVC65817 UEX65783:UEY65817 UOT65783:UOU65817 UYP65783:UYQ65817 VIL65783:VIM65817 VSH65783:VSI65817 WCD65783:WCE65817 WLZ65783:WMA65817 WVV65783:WVW65817 N131319:O131353 JJ131319:JK131353 TF131319:TG131353 ADB131319:ADC131353 AMX131319:AMY131353 AWT131319:AWU131353 BGP131319:BGQ131353 BQL131319:BQM131353 CAH131319:CAI131353 CKD131319:CKE131353 CTZ131319:CUA131353 DDV131319:DDW131353 DNR131319:DNS131353 DXN131319:DXO131353 EHJ131319:EHK131353 ERF131319:ERG131353 FBB131319:FBC131353 FKX131319:FKY131353 FUT131319:FUU131353 GEP131319:GEQ131353 GOL131319:GOM131353 GYH131319:GYI131353 HID131319:HIE131353 HRZ131319:HSA131353 IBV131319:IBW131353 ILR131319:ILS131353 IVN131319:IVO131353 JFJ131319:JFK131353 JPF131319:JPG131353 JZB131319:JZC131353 KIX131319:KIY131353 KST131319:KSU131353 LCP131319:LCQ131353 LML131319:LMM131353 LWH131319:LWI131353 MGD131319:MGE131353 MPZ131319:MQA131353 MZV131319:MZW131353 NJR131319:NJS131353 NTN131319:NTO131353 ODJ131319:ODK131353 ONF131319:ONG131353 OXB131319:OXC131353 PGX131319:PGY131353 PQT131319:PQU131353 QAP131319:QAQ131353 QKL131319:QKM131353 QUH131319:QUI131353 RED131319:REE131353 RNZ131319:ROA131353 RXV131319:RXW131353 SHR131319:SHS131353 SRN131319:SRO131353 TBJ131319:TBK131353 TLF131319:TLG131353 TVB131319:TVC131353 UEX131319:UEY131353 UOT131319:UOU131353 UYP131319:UYQ131353 VIL131319:VIM131353 VSH131319:VSI131353 WCD131319:WCE131353 WLZ131319:WMA131353 WVV131319:WVW131353 N196855:O196889 JJ196855:JK196889 TF196855:TG196889 ADB196855:ADC196889 AMX196855:AMY196889 AWT196855:AWU196889 BGP196855:BGQ196889 BQL196855:BQM196889 CAH196855:CAI196889 CKD196855:CKE196889 CTZ196855:CUA196889 DDV196855:DDW196889 DNR196855:DNS196889 DXN196855:DXO196889 EHJ196855:EHK196889 ERF196855:ERG196889 FBB196855:FBC196889 FKX196855:FKY196889 FUT196855:FUU196889 GEP196855:GEQ196889 GOL196855:GOM196889 GYH196855:GYI196889 HID196855:HIE196889 HRZ196855:HSA196889 IBV196855:IBW196889 ILR196855:ILS196889 IVN196855:IVO196889 JFJ196855:JFK196889 JPF196855:JPG196889 JZB196855:JZC196889 KIX196855:KIY196889 KST196855:KSU196889 LCP196855:LCQ196889 LML196855:LMM196889 LWH196855:LWI196889 MGD196855:MGE196889 MPZ196855:MQA196889 MZV196855:MZW196889 NJR196855:NJS196889 NTN196855:NTO196889 ODJ196855:ODK196889 ONF196855:ONG196889 OXB196855:OXC196889 PGX196855:PGY196889 PQT196855:PQU196889 QAP196855:QAQ196889 QKL196855:QKM196889 QUH196855:QUI196889 RED196855:REE196889 RNZ196855:ROA196889 RXV196855:RXW196889 SHR196855:SHS196889 SRN196855:SRO196889 TBJ196855:TBK196889 TLF196855:TLG196889 TVB196855:TVC196889 UEX196855:UEY196889 UOT196855:UOU196889 UYP196855:UYQ196889 VIL196855:VIM196889 VSH196855:VSI196889 WCD196855:WCE196889 WLZ196855:WMA196889 WVV196855:WVW196889 N262391:O262425 JJ262391:JK262425 TF262391:TG262425 ADB262391:ADC262425 AMX262391:AMY262425 AWT262391:AWU262425 BGP262391:BGQ262425 BQL262391:BQM262425 CAH262391:CAI262425 CKD262391:CKE262425 CTZ262391:CUA262425 DDV262391:DDW262425 DNR262391:DNS262425 DXN262391:DXO262425 EHJ262391:EHK262425 ERF262391:ERG262425 FBB262391:FBC262425 FKX262391:FKY262425 FUT262391:FUU262425 GEP262391:GEQ262425 GOL262391:GOM262425 GYH262391:GYI262425 HID262391:HIE262425 HRZ262391:HSA262425 IBV262391:IBW262425 ILR262391:ILS262425 IVN262391:IVO262425 JFJ262391:JFK262425 JPF262391:JPG262425 JZB262391:JZC262425 KIX262391:KIY262425 KST262391:KSU262425 LCP262391:LCQ262425 LML262391:LMM262425 LWH262391:LWI262425 MGD262391:MGE262425 MPZ262391:MQA262425 MZV262391:MZW262425 NJR262391:NJS262425 NTN262391:NTO262425 ODJ262391:ODK262425 ONF262391:ONG262425 OXB262391:OXC262425 PGX262391:PGY262425 PQT262391:PQU262425 QAP262391:QAQ262425 QKL262391:QKM262425 QUH262391:QUI262425 RED262391:REE262425 RNZ262391:ROA262425 RXV262391:RXW262425 SHR262391:SHS262425 SRN262391:SRO262425 TBJ262391:TBK262425 TLF262391:TLG262425 TVB262391:TVC262425 UEX262391:UEY262425 UOT262391:UOU262425 UYP262391:UYQ262425 VIL262391:VIM262425 VSH262391:VSI262425 WCD262391:WCE262425 WLZ262391:WMA262425 WVV262391:WVW262425 N327927:O327961 JJ327927:JK327961 TF327927:TG327961 ADB327927:ADC327961 AMX327927:AMY327961 AWT327927:AWU327961 BGP327927:BGQ327961 BQL327927:BQM327961 CAH327927:CAI327961 CKD327927:CKE327961 CTZ327927:CUA327961 DDV327927:DDW327961 DNR327927:DNS327961 DXN327927:DXO327961 EHJ327927:EHK327961 ERF327927:ERG327961 FBB327927:FBC327961 FKX327927:FKY327961 FUT327927:FUU327961 GEP327927:GEQ327961 GOL327927:GOM327961 GYH327927:GYI327961 HID327927:HIE327961 HRZ327927:HSA327961 IBV327927:IBW327961 ILR327927:ILS327961 IVN327927:IVO327961 JFJ327927:JFK327961 JPF327927:JPG327961 JZB327927:JZC327961 KIX327927:KIY327961 KST327927:KSU327961 LCP327927:LCQ327961 LML327927:LMM327961 LWH327927:LWI327961 MGD327927:MGE327961 MPZ327927:MQA327961 MZV327927:MZW327961 NJR327927:NJS327961 NTN327927:NTO327961 ODJ327927:ODK327961 ONF327927:ONG327961 OXB327927:OXC327961 PGX327927:PGY327961 PQT327927:PQU327961 QAP327927:QAQ327961 QKL327927:QKM327961 QUH327927:QUI327961 RED327927:REE327961 RNZ327927:ROA327961 RXV327927:RXW327961 SHR327927:SHS327961 SRN327927:SRO327961 TBJ327927:TBK327961 TLF327927:TLG327961 TVB327927:TVC327961 UEX327927:UEY327961 UOT327927:UOU327961 UYP327927:UYQ327961 VIL327927:VIM327961 VSH327927:VSI327961 WCD327927:WCE327961 WLZ327927:WMA327961 WVV327927:WVW327961 N393463:O393497 JJ393463:JK393497 TF393463:TG393497 ADB393463:ADC393497 AMX393463:AMY393497 AWT393463:AWU393497 BGP393463:BGQ393497 BQL393463:BQM393497 CAH393463:CAI393497 CKD393463:CKE393497 CTZ393463:CUA393497 DDV393463:DDW393497 DNR393463:DNS393497 DXN393463:DXO393497 EHJ393463:EHK393497 ERF393463:ERG393497 FBB393463:FBC393497 FKX393463:FKY393497 FUT393463:FUU393497 GEP393463:GEQ393497 GOL393463:GOM393497 GYH393463:GYI393497 HID393463:HIE393497 HRZ393463:HSA393497 IBV393463:IBW393497 ILR393463:ILS393497 IVN393463:IVO393497 JFJ393463:JFK393497 JPF393463:JPG393497 JZB393463:JZC393497 KIX393463:KIY393497 KST393463:KSU393497 LCP393463:LCQ393497 LML393463:LMM393497 LWH393463:LWI393497 MGD393463:MGE393497 MPZ393463:MQA393497 MZV393463:MZW393497 NJR393463:NJS393497 NTN393463:NTO393497 ODJ393463:ODK393497 ONF393463:ONG393497 OXB393463:OXC393497 PGX393463:PGY393497 PQT393463:PQU393497 QAP393463:QAQ393497 QKL393463:QKM393497 QUH393463:QUI393497 RED393463:REE393497 RNZ393463:ROA393497 RXV393463:RXW393497 SHR393463:SHS393497 SRN393463:SRO393497 TBJ393463:TBK393497 TLF393463:TLG393497 TVB393463:TVC393497 UEX393463:UEY393497 UOT393463:UOU393497 UYP393463:UYQ393497 VIL393463:VIM393497 VSH393463:VSI393497 WCD393463:WCE393497 WLZ393463:WMA393497 WVV393463:WVW393497 N458999:O459033 JJ458999:JK459033 TF458999:TG459033 ADB458999:ADC459033 AMX458999:AMY459033 AWT458999:AWU459033 BGP458999:BGQ459033 BQL458999:BQM459033 CAH458999:CAI459033 CKD458999:CKE459033 CTZ458999:CUA459033 DDV458999:DDW459033 DNR458999:DNS459033 DXN458999:DXO459033 EHJ458999:EHK459033 ERF458999:ERG459033 FBB458999:FBC459033 FKX458999:FKY459033 FUT458999:FUU459033 GEP458999:GEQ459033 GOL458999:GOM459033 GYH458999:GYI459033 HID458999:HIE459033 HRZ458999:HSA459033 IBV458999:IBW459033 ILR458999:ILS459033 IVN458999:IVO459033 JFJ458999:JFK459033 JPF458999:JPG459033 JZB458999:JZC459033 KIX458999:KIY459033 KST458999:KSU459033 LCP458999:LCQ459033 LML458999:LMM459033 LWH458999:LWI459033 MGD458999:MGE459033 MPZ458999:MQA459033 MZV458999:MZW459033 NJR458999:NJS459033 NTN458999:NTO459033 ODJ458999:ODK459033 ONF458999:ONG459033 OXB458999:OXC459033 PGX458999:PGY459033 PQT458999:PQU459033 QAP458999:QAQ459033 QKL458999:QKM459033 QUH458999:QUI459033 RED458999:REE459033 RNZ458999:ROA459033 RXV458999:RXW459033 SHR458999:SHS459033 SRN458999:SRO459033 TBJ458999:TBK459033 TLF458999:TLG459033 TVB458999:TVC459033 UEX458999:UEY459033 UOT458999:UOU459033 UYP458999:UYQ459033 VIL458999:VIM459033 VSH458999:VSI459033 WCD458999:WCE459033 WLZ458999:WMA459033 WVV458999:WVW459033 N524535:O524569 JJ524535:JK524569 TF524535:TG524569 ADB524535:ADC524569 AMX524535:AMY524569 AWT524535:AWU524569 BGP524535:BGQ524569 BQL524535:BQM524569 CAH524535:CAI524569 CKD524535:CKE524569 CTZ524535:CUA524569 DDV524535:DDW524569 DNR524535:DNS524569 DXN524535:DXO524569 EHJ524535:EHK524569 ERF524535:ERG524569 FBB524535:FBC524569 FKX524535:FKY524569 FUT524535:FUU524569 GEP524535:GEQ524569 GOL524535:GOM524569 GYH524535:GYI524569 HID524535:HIE524569 HRZ524535:HSA524569 IBV524535:IBW524569 ILR524535:ILS524569 IVN524535:IVO524569 JFJ524535:JFK524569 JPF524535:JPG524569 JZB524535:JZC524569 KIX524535:KIY524569 KST524535:KSU524569 LCP524535:LCQ524569 LML524535:LMM524569 LWH524535:LWI524569 MGD524535:MGE524569 MPZ524535:MQA524569 MZV524535:MZW524569 NJR524535:NJS524569 NTN524535:NTO524569 ODJ524535:ODK524569 ONF524535:ONG524569 OXB524535:OXC524569 PGX524535:PGY524569 PQT524535:PQU524569 QAP524535:QAQ524569 QKL524535:QKM524569 QUH524535:QUI524569 RED524535:REE524569 RNZ524535:ROA524569 RXV524535:RXW524569 SHR524535:SHS524569 SRN524535:SRO524569 TBJ524535:TBK524569 TLF524535:TLG524569 TVB524535:TVC524569 UEX524535:UEY524569 UOT524535:UOU524569 UYP524535:UYQ524569 VIL524535:VIM524569 VSH524535:VSI524569 WCD524535:WCE524569 WLZ524535:WMA524569 WVV524535:WVW524569 N590071:O590105 JJ590071:JK590105 TF590071:TG590105 ADB590071:ADC590105 AMX590071:AMY590105 AWT590071:AWU590105 BGP590071:BGQ590105 BQL590071:BQM590105 CAH590071:CAI590105 CKD590071:CKE590105 CTZ590071:CUA590105 DDV590071:DDW590105 DNR590071:DNS590105 DXN590071:DXO590105 EHJ590071:EHK590105 ERF590071:ERG590105 FBB590071:FBC590105 FKX590071:FKY590105 FUT590071:FUU590105 GEP590071:GEQ590105 GOL590071:GOM590105 GYH590071:GYI590105 HID590071:HIE590105 HRZ590071:HSA590105 IBV590071:IBW590105 ILR590071:ILS590105 IVN590071:IVO590105 JFJ590071:JFK590105 JPF590071:JPG590105 JZB590071:JZC590105 KIX590071:KIY590105 KST590071:KSU590105 LCP590071:LCQ590105 LML590071:LMM590105 LWH590071:LWI590105 MGD590071:MGE590105 MPZ590071:MQA590105 MZV590071:MZW590105 NJR590071:NJS590105 NTN590071:NTO590105 ODJ590071:ODK590105 ONF590071:ONG590105 OXB590071:OXC590105 PGX590071:PGY590105 PQT590071:PQU590105 QAP590071:QAQ590105 QKL590071:QKM590105 QUH590071:QUI590105 RED590071:REE590105 RNZ590071:ROA590105 RXV590071:RXW590105 SHR590071:SHS590105 SRN590071:SRO590105 TBJ590071:TBK590105 TLF590071:TLG590105 TVB590071:TVC590105 UEX590071:UEY590105 UOT590071:UOU590105 UYP590071:UYQ590105 VIL590071:VIM590105 VSH590071:VSI590105 WCD590071:WCE590105 WLZ590071:WMA590105 WVV590071:WVW590105 N655607:O655641 JJ655607:JK655641 TF655607:TG655641 ADB655607:ADC655641 AMX655607:AMY655641 AWT655607:AWU655641 BGP655607:BGQ655641 BQL655607:BQM655641 CAH655607:CAI655641 CKD655607:CKE655641 CTZ655607:CUA655641 DDV655607:DDW655641 DNR655607:DNS655641 DXN655607:DXO655641 EHJ655607:EHK655641 ERF655607:ERG655641 FBB655607:FBC655641 FKX655607:FKY655641 FUT655607:FUU655641 GEP655607:GEQ655641 GOL655607:GOM655641 GYH655607:GYI655641 HID655607:HIE655641 HRZ655607:HSA655641 IBV655607:IBW655641 ILR655607:ILS655641 IVN655607:IVO655641 JFJ655607:JFK655641 JPF655607:JPG655641 JZB655607:JZC655641 KIX655607:KIY655641 KST655607:KSU655641 LCP655607:LCQ655641 LML655607:LMM655641 LWH655607:LWI655641 MGD655607:MGE655641 MPZ655607:MQA655641 MZV655607:MZW655641 NJR655607:NJS655641 NTN655607:NTO655641 ODJ655607:ODK655641 ONF655607:ONG655641 OXB655607:OXC655641 PGX655607:PGY655641 PQT655607:PQU655641 QAP655607:QAQ655641 QKL655607:QKM655641 QUH655607:QUI655641 RED655607:REE655641 RNZ655607:ROA655641 RXV655607:RXW655641 SHR655607:SHS655641 SRN655607:SRO655641 TBJ655607:TBK655641 TLF655607:TLG655641 TVB655607:TVC655641 UEX655607:UEY655641 UOT655607:UOU655641 UYP655607:UYQ655641 VIL655607:VIM655641 VSH655607:VSI655641 WCD655607:WCE655641 WLZ655607:WMA655641 WVV655607:WVW655641 N721143:O721177 JJ721143:JK721177 TF721143:TG721177 ADB721143:ADC721177 AMX721143:AMY721177 AWT721143:AWU721177 BGP721143:BGQ721177 BQL721143:BQM721177 CAH721143:CAI721177 CKD721143:CKE721177 CTZ721143:CUA721177 DDV721143:DDW721177 DNR721143:DNS721177 DXN721143:DXO721177 EHJ721143:EHK721177 ERF721143:ERG721177 FBB721143:FBC721177 FKX721143:FKY721177 FUT721143:FUU721177 GEP721143:GEQ721177 GOL721143:GOM721177 GYH721143:GYI721177 HID721143:HIE721177 HRZ721143:HSA721177 IBV721143:IBW721177 ILR721143:ILS721177 IVN721143:IVO721177 JFJ721143:JFK721177 JPF721143:JPG721177 JZB721143:JZC721177 KIX721143:KIY721177 KST721143:KSU721177 LCP721143:LCQ721177 LML721143:LMM721177 LWH721143:LWI721177 MGD721143:MGE721177 MPZ721143:MQA721177 MZV721143:MZW721177 NJR721143:NJS721177 NTN721143:NTO721177 ODJ721143:ODK721177 ONF721143:ONG721177 OXB721143:OXC721177 PGX721143:PGY721177 PQT721143:PQU721177 QAP721143:QAQ721177 QKL721143:QKM721177 QUH721143:QUI721177 RED721143:REE721177 RNZ721143:ROA721177 RXV721143:RXW721177 SHR721143:SHS721177 SRN721143:SRO721177 TBJ721143:TBK721177 TLF721143:TLG721177 TVB721143:TVC721177 UEX721143:UEY721177 UOT721143:UOU721177 UYP721143:UYQ721177 VIL721143:VIM721177 VSH721143:VSI721177 WCD721143:WCE721177 WLZ721143:WMA721177 WVV721143:WVW721177 N786679:O786713 JJ786679:JK786713 TF786679:TG786713 ADB786679:ADC786713 AMX786679:AMY786713 AWT786679:AWU786713 BGP786679:BGQ786713 BQL786679:BQM786713 CAH786679:CAI786713 CKD786679:CKE786713 CTZ786679:CUA786713 DDV786679:DDW786713 DNR786679:DNS786713 DXN786679:DXO786713 EHJ786679:EHK786713 ERF786679:ERG786713 FBB786679:FBC786713 FKX786679:FKY786713 FUT786679:FUU786713 GEP786679:GEQ786713 GOL786679:GOM786713 GYH786679:GYI786713 HID786679:HIE786713 HRZ786679:HSA786713 IBV786679:IBW786713 ILR786679:ILS786713 IVN786679:IVO786713 JFJ786679:JFK786713 JPF786679:JPG786713 JZB786679:JZC786713 KIX786679:KIY786713 KST786679:KSU786713 LCP786679:LCQ786713 LML786679:LMM786713 LWH786679:LWI786713 MGD786679:MGE786713 MPZ786679:MQA786713 MZV786679:MZW786713 NJR786679:NJS786713 NTN786679:NTO786713 ODJ786679:ODK786713 ONF786679:ONG786713 OXB786679:OXC786713 PGX786679:PGY786713 PQT786679:PQU786713 QAP786679:QAQ786713 QKL786679:QKM786713 QUH786679:QUI786713 RED786679:REE786713 RNZ786679:ROA786713 RXV786679:RXW786713 SHR786679:SHS786713 SRN786679:SRO786713 TBJ786679:TBK786713 TLF786679:TLG786713 TVB786679:TVC786713 UEX786679:UEY786713 UOT786679:UOU786713 UYP786679:UYQ786713 VIL786679:VIM786713 VSH786679:VSI786713 WCD786679:WCE786713 WLZ786679:WMA786713 WVV786679:WVW786713 N852215:O852249 JJ852215:JK852249 TF852215:TG852249 ADB852215:ADC852249 AMX852215:AMY852249 AWT852215:AWU852249 BGP852215:BGQ852249 BQL852215:BQM852249 CAH852215:CAI852249 CKD852215:CKE852249 CTZ852215:CUA852249 DDV852215:DDW852249 DNR852215:DNS852249 DXN852215:DXO852249 EHJ852215:EHK852249 ERF852215:ERG852249 FBB852215:FBC852249 FKX852215:FKY852249 FUT852215:FUU852249 GEP852215:GEQ852249 GOL852215:GOM852249 GYH852215:GYI852249 HID852215:HIE852249 HRZ852215:HSA852249 IBV852215:IBW852249 ILR852215:ILS852249 IVN852215:IVO852249 JFJ852215:JFK852249 JPF852215:JPG852249 JZB852215:JZC852249 KIX852215:KIY852249 KST852215:KSU852249 LCP852215:LCQ852249 LML852215:LMM852249 LWH852215:LWI852249 MGD852215:MGE852249 MPZ852215:MQA852249 MZV852215:MZW852249 NJR852215:NJS852249 NTN852215:NTO852249 ODJ852215:ODK852249 ONF852215:ONG852249 OXB852215:OXC852249 PGX852215:PGY852249 PQT852215:PQU852249 QAP852215:QAQ852249 QKL852215:QKM852249 QUH852215:QUI852249 RED852215:REE852249 RNZ852215:ROA852249 RXV852215:RXW852249 SHR852215:SHS852249 SRN852215:SRO852249 TBJ852215:TBK852249 TLF852215:TLG852249 TVB852215:TVC852249 UEX852215:UEY852249 UOT852215:UOU852249 UYP852215:UYQ852249 VIL852215:VIM852249 VSH852215:VSI852249 WCD852215:WCE852249 WLZ852215:WMA852249 WVV852215:WVW852249 N917751:O917785 JJ917751:JK917785 TF917751:TG917785 ADB917751:ADC917785 AMX917751:AMY917785 AWT917751:AWU917785 BGP917751:BGQ917785 BQL917751:BQM917785 CAH917751:CAI917785 CKD917751:CKE917785 CTZ917751:CUA917785 DDV917751:DDW917785 DNR917751:DNS917785 DXN917751:DXO917785 EHJ917751:EHK917785 ERF917751:ERG917785 FBB917751:FBC917785 FKX917751:FKY917785 FUT917751:FUU917785 GEP917751:GEQ917785 GOL917751:GOM917785 GYH917751:GYI917785 HID917751:HIE917785 HRZ917751:HSA917785 IBV917751:IBW917785 ILR917751:ILS917785 IVN917751:IVO917785 JFJ917751:JFK917785 JPF917751:JPG917785 JZB917751:JZC917785 KIX917751:KIY917785 KST917751:KSU917785 LCP917751:LCQ917785 LML917751:LMM917785 LWH917751:LWI917785 MGD917751:MGE917785 MPZ917751:MQA917785 MZV917751:MZW917785 NJR917751:NJS917785 NTN917751:NTO917785 ODJ917751:ODK917785 ONF917751:ONG917785 OXB917751:OXC917785 PGX917751:PGY917785 PQT917751:PQU917785 QAP917751:QAQ917785 QKL917751:QKM917785 QUH917751:QUI917785 RED917751:REE917785 RNZ917751:ROA917785 RXV917751:RXW917785 SHR917751:SHS917785 SRN917751:SRO917785 TBJ917751:TBK917785 TLF917751:TLG917785 TVB917751:TVC917785 UEX917751:UEY917785 UOT917751:UOU917785 UYP917751:UYQ917785 VIL917751:VIM917785 VSH917751:VSI917785 WCD917751:WCE917785 WLZ917751:WMA917785 WVV917751:WVW917785 N983287:O983321 JJ983287:JK983321 TF983287:TG983321 ADB983287:ADC983321 AMX983287:AMY983321 AWT983287:AWU983321 BGP983287:BGQ983321 BQL983287:BQM983321 CAH983287:CAI983321 CKD983287:CKE983321 CTZ983287:CUA983321 DDV983287:DDW983321 DNR983287:DNS983321 DXN983287:DXO983321 EHJ983287:EHK983321 ERF983287:ERG983321 FBB983287:FBC983321 FKX983287:FKY983321 FUT983287:FUU983321 GEP983287:GEQ983321 GOL983287:GOM983321 GYH983287:GYI983321 HID983287:HIE983321 HRZ983287:HSA983321 IBV983287:IBW983321 ILR983287:ILS983321 IVN983287:IVO983321 JFJ983287:JFK983321 JPF983287:JPG983321 JZB983287:JZC983321 KIX983287:KIY983321 KST983287:KSU983321 LCP983287:LCQ983321 LML983287:LMM983321 LWH983287:LWI983321 MGD983287:MGE983321 MPZ983287:MQA983321 MZV983287:MZW983321 NJR983287:NJS983321 NTN983287:NTO983321 ODJ983287:ODK983321 ONF983287:ONG983321 OXB983287:OXC983321 PGX983287:PGY983321 PQT983287:PQU983321 QAP983287:QAQ983321 QKL983287:QKM983321 QUH983287:QUI983321 RED983287:REE983321 RNZ983287:ROA983321 RXV983287:RXW983321 SHR983287:SHS983321 SRN983287:SRO983321 TBJ983287:TBK983321 TLF983287:TLG983321 TVB983287:TVC983321 UEX983287:UEY983321 UOT983287:UOU983321 UYP983287:UYQ983321 VIL983287:VIM983321 VSH983287:VSI983321 WCD983287:WCE983321 WLZ983287:WMA983321 WVV983287:WVW983321 V294:W328 JR294:JS328 TN294:TO328 ADJ294:ADK328 ANF294:ANG328 AXB294:AXC328 BGX294:BGY328 BQT294:BQU328 CAP294:CAQ328 CKL294:CKM328 CUH294:CUI328 DED294:DEE328 DNZ294:DOA328 DXV294:DXW328 EHR294:EHS328 ERN294:ERO328 FBJ294:FBK328 FLF294:FLG328 FVB294:FVC328 GEX294:GEY328 GOT294:GOU328 GYP294:GYQ328 HIL294:HIM328 HSH294:HSI328 ICD294:ICE328 ILZ294:IMA328 IVV294:IVW328 JFR294:JFS328 JPN294:JPO328 JZJ294:JZK328 KJF294:KJG328 KTB294:KTC328 LCX294:LCY328 LMT294:LMU328 LWP294:LWQ328 MGL294:MGM328 MQH294:MQI328 NAD294:NAE328 NJZ294:NKA328 NTV294:NTW328 ODR294:ODS328 ONN294:ONO328 OXJ294:OXK328 PHF294:PHG328 PRB294:PRC328 QAX294:QAY328 QKT294:QKU328 QUP294:QUQ328 REL294:REM328 ROH294:ROI328 RYD294:RYE328 SHZ294:SIA328 SRV294:SRW328 TBR294:TBS328 TLN294:TLO328 TVJ294:TVK328 UFF294:UFG328 UPB294:UPC328 UYX294:UYY328 VIT294:VIU328 VSP294:VSQ328 WCL294:WCM328 WMH294:WMI328 WWD294:WWE328 V65830:W65864 JR65830:JS65864 TN65830:TO65864 ADJ65830:ADK65864 ANF65830:ANG65864 AXB65830:AXC65864 BGX65830:BGY65864 BQT65830:BQU65864 CAP65830:CAQ65864 CKL65830:CKM65864 CUH65830:CUI65864 DED65830:DEE65864 DNZ65830:DOA65864 DXV65830:DXW65864 EHR65830:EHS65864 ERN65830:ERO65864 FBJ65830:FBK65864 FLF65830:FLG65864 FVB65830:FVC65864 GEX65830:GEY65864 GOT65830:GOU65864 GYP65830:GYQ65864 HIL65830:HIM65864 HSH65830:HSI65864 ICD65830:ICE65864 ILZ65830:IMA65864 IVV65830:IVW65864 JFR65830:JFS65864 JPN65830:JPO65864 JZJ65830:JZK65864 KJF65830:KJG65864 KTB65830:KTC65864 LCX65830:LCY65864 LMT65830:LMU65864 LWP65830:LWQ65864 MGL65830:MGM65864 MQH65830:MQI65864 NAD65830:NAE65864 NJZ65830:NKA65864 NTV65830:NTW65864 ODR65830:ODS65864 ONN65830:ONO65864 OXJ65830:OXK65864 PHF65830:PHG65864 PRB65830:PRC65864 QAX65830:QAY65864 QKT65830:QKU65864 QUP65830:QUQ65864 REL65830:REM65864 ROH65830:ROI65864 RYD65830:RYE65864 SHZ65830:SIA65864 SRV65830:SRW65864 TBR65830:TBS65864 TLN65830:TLO65864 TVJ65830:TVK65864 UFF65830:UFG65864 UPB65830:UPC65864 UYX65830:UYY65864 VIT65830:VIU65864 VSP65830:VSQ65864 WCL65830:WCM65864 WMH65830:WMI65864 WWD65830:WWE65864 V131366:W131400 JR131366:JS131400 TN131366:TO131400 ADJ131366:ADK131400 ANF131366:ANG131400 AXB131366:AXC131400 BGX131366:BGY131400 BQT131366:BQU131400 CAP131366:CAQ131400 CKL131366:CKM131400 CUH131366:CUI131400 DED131366:DEE131400 DNZ131366:DOA131400 DXV131366:DXW131400 EHR131366:EHS131400 ERN131366:ERO131400 FBJ131366:FBK131400 FLF131366:FLG131400 FVB131366:FVC131400 GEX131366:GEY131400 GOT131366:GOU131400 GYP131366:GYQ131400 HIL131366:HIM131400 HSH131366:HSI131400 ICD131366:ICE131400 ILZ131366:IMA131400 IVV131366:IVW131400 JFR131366:JFS131400 JPN131366:JPO131400 JZJ131366:JZK131400 KJF131366:KJG131400 KTB131366:KTC131400 LCX131366:LCY131400 LMT131366:LMU131400 LWP131366:LWQ131400 MGL131366:MGM131400 MQH131366:MQI131400 NAD131366:NAE131400 NJZ131366:NKA131400 NTV131366:NTW131400 ODR131366:ODS131400 ONN131366:ONO131400 OXJ131366:OXK131400 PHF131366:PHG131400 PRB131366:PRC131400 QAX131366:QAY131400 QKT131366:QKU131400 QUP131366:QUQ131400 REL131366:REM131400 ROH131366:ROI131400 RYD131366:RYE131400 SHZ131366:SIA131400 SRV131366:SRW131400 TBR131366:TBS131400 TLN131366:TLO131400 TVJ131366:TVK131400 UFF131366:UFG131400 UPB131366:UPC131400 UYX131366:UYY131400 VIT131366:VIU131400 VSP131366:VSQ131400 WCL131366:WCM131400 WMH131366:WMI131400 WWD131366:WWE131400 V196902:W196936 JR196902:JS196936 TN196902:TO196936 ADJ196902:ADK196936 ANF196902:ANG196936 AXB196902:AXC196936 BGX196902:BGY196936 BQT196902:BQU196936 CAP196902:CAQ196936 CKL196902:CKM196936 CUH196902:CUI196936 DED196902:DEE196936 DNZ196902:DOA196936 DXV196902:DXW196936 EHR196902:EHS196936 ERN196902:ERO196936 FBJ196902:FBK196936 FLF196902:FLG196936 FVB196902:FVC196936 GEX196902:GEY196936 GOT196902:GOU196936 GYP196902:GYQ196936 HIL196902:HIM196936 HSH196902:HSI196936 ICD196902:ICE196936 ILZ196902:IMA196936 IVV196902:IVW196936 JFR196902:JFS196936 JPN196902:JPO196936 JZJ196902:JZK196936 KJF196902:KJG196936 KTB196902:KTC196936 LCX196902:LCY196936 LMT196902:LMU196936 LWP196902:LWQ196936 MGL196902:MGM196936 MQH196902:MQI196936 NAD196902:NAE196936 NJZ196902:NKA196936 NTV196902:NTW196936 ODR196902:ODS196936 ONN196902:ONO196936 OXJ196902:OXK196936 PHF196902:PHG196936 PRB196902:PRC196936 QAX196902:QAY196936 QKT196902:QKU196936 QUP196902:QUQ196936 REL196902:REM196936 ROH196902:ROI196936 RYD196902:RYE196936 SHZ196902:SIA196936 SRV196902:SRW196936 TBR196902:TBS196936 TLN196902:TLO196936 TVJ196902:TVK196936 UFF196902:UFG196936 UPB196902:UPC196936 UYX196902:UYY196936 VIT196902:VIU196936 VSP196902:VSQ196936 WCL196902:WCM196936 WMH196902:WMI196936 WWD196902:WWE196936 V262438:W262472 JR262438:JS262472 TN262438:TO262472 ADJ262438:ADK262472 ANF262438:ANG262472 AXB262438:AXC262472 BGX262438:BGY262472 BQT262438:BQU262472 CAP262438:CAQ262472 CKL262438:CKM262472 CUH262438:CUI262472 DED262438:DEE262472 DNZ262438:DOA262472 DXV262438:DXW262472 EHR262438:EHS262472 ERN262438:ERO262472 FBJ262438:FBK262472 FLF262438:FLG262472 FVB262438:FVC262472 GEX262438:GEY262472 GOT262438:GOU262472 GYP262438:GYQ262472 HIL262438:HIM262472 HSH262438:HSI262472 ICD262438:ICE262472 ILZ262438:IMA262472 IVV262438:IVW262472 JFR262438:JFS262472 JPN262438:JPO262472 JZJ262438:JZK262472 KJF262438:KJG262472 KTB262438:KTC262472 LCX262438:LCY262472 LMT262438:LMU262472 LWP262438:LWQ262472 MGL262438:MGM262472 MQH262438:MQI262472 NAD262438:NAE262472 NJZ262438:NKA262472 NTV262438:NTW262472 ODR262438:ODS262472 ONN262438:ONO262472 OXJ262438:OXK262472 PHF262438:PHG262472 PRB262438:PRC262472 QAX262438:QAY262472 QKT262438:QKU262472 QUP262438:QUQ262472 REL262438:REM262472 ROH262438:ROI262472 RYD262438:RYE262472 SHZ262438:SIA262472 SRV262438:SRW262472 TBR262438:TBS262472 TLN262438:TLO262472 TVJ262438:TVK262472 UFF262438:UFG262472 UPB262438:UPC262472 UYX262438:UYY262472 VIT262438:VIU262472 VSP262438:VSQ262472 WCL262438:WCM262472 WMH262438:WMI262472 WWD262438:WWE262472 V327974:W328008 JR327974:JS328008 TN327974:TO328008 ADJ327974:ADK328008 ANF327974:ANG328008 AXB327974:AXC328008 BGX327974:BGY328008 BQT327974:BQU328008 CAP327974:CAQ328008 CKL327974:CKM328008 CUH327974:CUI328008 DED327974:DEE328008 DNZ327974:DOA328008 DXV327974:DXW328008 EHR327974:EHS328008 ERN327974:ERO328008 FBJ327974:FBK328008 FLF327974:FLG328008 FVB327974:FVC328008 GEX327974:GEY328008 GOT327974:GOU328008 GYP327974:GYQ328008 HIL327974:HIM328008 HSH327974:HSI328008 ICD327974:ICE328008 ILZ327974:IMA328008 IVV327974:IVW328008 JFR327974:JFS328008 JPN327974:JPO328008 JZJ327974:JZK328008 KJF327974:KJG328008 KTB327974:KTC328008 LCX327974:LCY328008 LMT327974:LMU328008 LWP327974:LWQ328008 MGL327974:MGM328008 MQH327974:MQI328008 NAD327974:NAE328008 NJZ327974:NKA328008 NTV327974:NTW328008 ODR327974:ODS328008 ONN327974:ONO328008 OXJ327974:OXK328008 PHF327974:PHG328008 PRB327974:PRC328008 QAX327974:QAY328008 QKT327974:QKU328008 QUP327974:QUQ328008 REL327974:REM328008 ROH327974:ROI328008 RYD327974:RYE328008 SHZ327974:SIA328008 SRV327974:SRW328008 TBR327974:TBS328008 TLN327974:TLO328008 TVJ327974:TVK328008 UFF327974:UFG328008 UPB327974:UPC328008 UYX327974:UYY328008 VIT327974:VIU328008 VSP327974:VSQ328008 WCL327974:WCM328008 WMH327974:WMI328008 WWD327974:WWE328008 V393510:W393544 JR393510:JS393544 TN393510:TO393544 ADJ393510:ADK393544 ANF393510:ANG393544 AXB393510:AXC393544 BGX393510:BGY393544 BQT393510:BQU393544 CAP393510:CAQ393544 CKL393510:CKM393544 CUH393510:CUI393544 DED393510:DEE393544 DNZ393510:DOA393544 DXV393510:DXW393544 EHR393510:EHS393544 ERN393510:ERO393544 FBJ393510:FBK393544 FLF393510:FLG393544 FVB393510:FVC393544 GEX393510:GEY393544 GOT393510:GOU393544 GYP393510:GYQ393544 HIL393510:HIM393544 HSH393510:HSI393544 ICD393510:ICE393544 ILZ393510:IMA393544 IVV393510:IVW393544 JFR393510:JFS393544 JPN393510:JPO393544 JZJ393510:JZK393544 KJF393510:KJG393544 KTB393510:KTC393544 LCX393510:LCY393544 LMT393510:LMU393544 LWP393510:LWQ393544 MGL393510:MGM393544 MQH393510:MQI393544 NAD393510:NAE393544 NJZ393510:NKA393544 NTV393510:NTW393544 ODR393510:ODS393544 ONN393510:ONO393544 OXJ393510:OXK393544 PHF393510:PHG393544 PRB393510:PRC393544 QAX393510:QAY393544 QKT393510:QKU393544 QUP393510:QUQ393544 REL393510:REM393544 ROH393510:ROI393544 RYD393510:RYE393544 SHZ393510:SIA393544 SRV393510:SRW393544 TBR393510:TBS393544 TLN393510:TLO393544 TVJ393510:TVK393544 UFF393510:UFG393544 UPB393510:UPC393544 UYX393510:UYY393544 VIT393510:VIU393544 VSP393510:VSQ393544 WCL393510:WCM393544 WMH393510:WMI393544 WWD393510:WWE393544 V459046:W459080 JR459046:JS459080 TN459046:TO459080 ADJ459046:ADK459080 ANF459046:ANG459080 AXB459046:AXC459080 BGX459046:BGY459080 BQT459046:BQU459080 CAP459046:CAQ459080 CKL459046:CKM459080 CUH459046:CUI459080 DED459046:DEE459080 DNZ459046:DOA459080 DXV459046:DXW459080 EHR459046:EHS459080 ERN459046:ERO459080 FBJ459046:FBK459080 FLF459046:FLG459080 FVB459046:FVC459080 GEX459046:GEY459080 GOT459046:GOU459080 GYP459046:GYQ459080 HIL459046:HIM459080 HSH459046:HSI459080 ICD459046:ICE459080 ILZ459046:IMA459080 IVV459046:IVW459080 JFR459046:JFS459080 JPN459046:JPO459080 JZJ459046:JZK459080 KJF459046:KJG459080 KTB459046:KTC459080 LCX459046:LCY459080 LMT459046:LMU459080 LWP459046:LWQ459080 MGL459046:MGM459080 MQH459046:MQI459080 NAD459046:NAE459080 NJZ459046:NKA459080 NTV459046:NTW459080 ODR459046:ODS459080 ONN459046:ONO459080 OXJ459046:OXK459080 PHF459046:PHG459080 PRB459046:PRC459080 QAX459046:QAY459080 QKT459046:QKU459080 QUP459046:QUQ459080 REL459046:REM459080 ROH459046:ROI459080 RYD459046:RYE459080 SHZ459046:SIA459080 SRV459046:SRW459080 TBR459046:TBS459080 TLN459046:TLO459080 TVJ459046:TVK459080 UFF459046:UFG459080 UPB459046:UPC459080 UYX459046:UYY459080 VIT459046:VIU459080 VSP459046:VSQ459080 WCL459046:WCM459080 WMH459046:WMI459080 WWD459046:WWE459080 V524582:W524616 JR524582:JS524616 TN524582:TO524616 ADJ524582:ADK524616 ANF524582:ANG524616 AXB524582:AXC524616 BGX524582:BGY524616 BQT524582:BQU524616 CAP524582:CAQ524616 CKL524582:CKM524616 CUH524582:CUI524616 DED524582:DEE524616 DNZ524582:DOA524616 DXV524582:DXW524616 EHR524582:EHS524616 ERN524582:ERO524616 FBJ524582:FBK524616 FLF524582:FLG524616 FVB524582:FVC524616 GEX524582:GEY524616 GOT524582:GOU524616 GYP524582:GYQ524616 HIL524582:HIM524616 HSH524582:HSI524616 ICD524582:ICE524616 ILZ524582:IMA524616 IVV524582:IVW524616 JFR524582:JFS524616 JPN524582:JPO524616 JZJ524582:JZK524616 KJF524582:KJG524616 KTB524582:KTC524616 LCX524582:LCY524616 LMT524582:LMU524616 LWP524582:LWQ524616 MGL524582:MGM524616 MQH524582:MQI524616 NAD524582:NAE524616 NJZ524582:NKA524616 NTV524582:NTW524616 ODR524582:ODS524616 ONN524582:ONO524616 OXJ524582:OXK524616 PHF524582:PHG524616 PRB524582:PRC524616 QAX524582:QAY524616 QKT524582:QKU524616 QUP524582:QUQ524616 REL524582:REM524616 ROH524582:ROI524616 RYD524582:RYE524616 SHZ524582:SIA524616 SRV524582:SRW524616 TBR524582:TBS524616 TLN524582:TLO524616 TVJ524582:TVK524616 UFF524582:UFG524616 UPB524582:UPC524616 UYX524582:UYY524616 VIT524582:VIU524616 VSP524582:VSQ524616 WCL524582:WCM524616 WMH524582:WMI524616 WWD524582:WWE524616 V590118:W590152 JR590118:JS590152 TN590118:TO590152 ADJ590118:ADK590152 ANF590118:ANG590152 AXB590118:AXC590152 BGX590118:BGY590152 BQT590118:BQU590152 CAP590118:CAQ590152 CKL590118:CKM590152 CUH590118:CUI590152 DED590118:DEE590152 DNZ590118:DOA590152 DXV590118:DXW590152 EHR590118:EHS590152 ERN590118:ERO590152 FBJ590118:FBK590152 FLF590118:FLG590152 FVB590118:FVC590152 GEX590118:GEY590152 GOT590118:GOU590152 GYP590118:GYQ590152 HIL590118:HIM590152 HSH590118:HSI590152 ICD590118:ICE590152 ILZ590118:IMA590152 IVV590118:IVW590152 JFR590118:JFS590152 JPN590118:JPO590152 JZJ590118:JZK590152 KJF590118:KJG590152 KTB590118:KTC590152 LCX590118:LCY590152 LMT590118:LMU590152 LWP590118:LWQ590152 MGL590118:MGM590152 MQH590118:MQI590152 NAD590118:NAE590152 NJZ590118:NKA590152 NTV590118:NTW590152 ODR590118:ODS590152 ONN590118:ONO590152 OXJ590118:OXK590152 PHF590118:PHG590152 PRB590118:PRC590152 QAX590118:QAY590152 QKT590118:QKU590152 QUP590118:QUQ590152 REL590118:REM590152 ROH590118:ROI590152 RYD590118:RYE590152 SHZ590118:SIA590152 SRV590118:SRW590152 TBR590118:TBS590152 TLN590118:TLO590152 TVJ590118:TVK590152 UFF590118:UFG590152 UPB590118:UPC590152 UYX590118:UYY590152 VIT590118:VIU590152 VSP590118:VSQ590152 WCL590118:WCM590152 WMH590118:WMI590152 WWD590118:WWE590152 V655654:W655688 JR655654:JS655688 TN655654:TO655688 ADJ655654:ADK655688 ANF655654:ANG655688 AXB655654:AXC655688 BGX655654:BGY655688 BQT655654:BQU655688 CAP655654:CAQ655688 CKL655654:CKM655688 CUH655654:CUI655688 DED655654:DEE655688 DNZ655654:DOA655688 DXV655654:DXW655688 EHR655654:EHS655688 ERN655654:ERO655688 FBJ655654:FBK655688 FLF655654:FLG655688 FVB655654:FVC655688 GEX655654:GEY655688 GOT655654:GOU655688 GYP655654:GYQ655688 HIL655654:HIM655688 HSH655654:HSI655688 ICD655654:ICE655688 ILZ655654:IMA655688 IVV655654:IVW655688 JFR655654:JFS655688 JPN655654:JPO655688 JZJ655654:JZK655688 KJF655654:KJG655688 KTB655654:KTC655688 LCX655654:LCY655688 LMT655654:LMU655688 LWP655654:LWQ655688 MGL655654:MGM655688 MQH655654:MQI655688 NAD655654:NAE655688 NJZ655654:NKA655688 NTV655654:NTW655688 ODR655654:ODS655688 ONN655654:ONO655688 OXJ655654:OXK655688 PHF655654:PHG655688 PRB655654:PRC655688 QAX655654:QAY655688 QKT655654:QKU655688 QUP655654:QUQ655688 REL655654:REM655688 ROH655654:ROI655688 RYD655654:RYE655688 SHZ655654:SIA655688 SRV655654:SRW655688 TBR655654:TBS655688 TLN655654:TLO655688 TVJ655654:TVK655688 UFF655654:UFG655688 UPB655654:UPC655688 UYX655654:UYY655688 VIT655654:VIU655688 VSP655654:VSQ655688 WCL655654:WCM655688 WMH655654:WMI655688 WWD655654:WWE655688 V721190:W721224 JR721190:JS721224 TN721190:TO721224 ADJ721190:ADK721224 ANF721190:ANG721224 AXB721190:AXC721224 BGX721190:BGY721224 BQT721190:BQU721224 CAP721190:CAQ721224 CKL721190:CKM721224 CUH721190:CUI721224 DED721190:DEE721224 DNZ721190:DOA721224 DXV721190:DXW721224 EHR721190:EHS721224 ERN721190:ERO721224 FBJ721190:FBK721224 FLF721190:FLG721224 FVB721190:FVC721224 GEX721190:GEY721224 GOT721190:GOU721224 GYP721190:GYQ721224 HIL721190:HIM721224 HSH721190:HSI721224 ICD721190:ICE721224 ILZ721190:IMA721224 IVV721190:IVW721224 JFR721190:JFS721224 JPN721190:JPO721224 JZJ721190:JZK721224 KJF721190:KJG721224 KTB721190:KTC721224 LCX721190:LCY721224 LMT721190:LMU721224 LWP721190:LWQ721224 MGL721190:MGM721224 MQH721190:MQI721224 NAD721190:NAE721224 NJZ721190:NKA721224 NTV721190:NTW721224 ODR721190:ODS721224 ONN721190:ONO721224 OXJ721190:OXK721224 PHF721190:PHG721224 PRB721190:PRC721224 QAX721190:QAY721224 QKT721190:QKU721224 QUP721190:QUQ721224 REL721190:REM721224 ROH721190:ROI721224 RYD721190:RYE721224 SHZ721190:SIA721224 SRV721190:SRW721224 TBR721190:TBS721224 TLN721190:TLO721224 TVJ721190:TVK721224 UFF721190:UFG721224 UPB721190:UPC721224 UYX721190:UYY721224 VIT721190:VIU721224 VSP721190:VSQ721224 WCL721190:WCM721224 WMH721190:WMI721224 WWD721190:WWE721224 V786726:W786760 JR786726:JS786760 TN786726:TO786760 ADJ786726:ADK786760 ANF786726:ANG786760 AXB786726:AXC786760 BGX786726:BGY786760 BQT786726:BQU786760 CAP786726:CAQ786760 CKL786726:CKM786760 CUH786726:CUI786760 DED786726:DEE786760 DNZ786726:DOA786760 DXV786726:DXW786760 EHR786726:EHS786760 ERN786726:ERO786760 FBJ786726:FBK786760 FLF786726:FLG786760 FVB786726:FVC786760 GEX786726:GEY786760 GOT786726:GOU786760 GYP786726:GYQ786760 HIL786726:HIM786760 HSH786726:HSI786760 ICD786726:ICE786760 ILZ786726:IMA786760 IVV786726:IVW786760 JFR786726:JFS786760 JPN786726:JPO786760 JZJ786726:JZK786760 KJF786726:KJG786760 KTB786726:KTC786760 LCX786726:LCY786760 LMT786726:LMU786760 LWP786726:LWQ786760 MGL786726:MGM786760 MQH786726:MQI786760 NAD786726:NAE786760 NJZ786726:NKA786760 NTV786726:NTW786760 ODR786726:ODS786760 ONN786726:ONO786760 OXJ786726:OXK786760 PHF786726:PHG786760 PRB786726:PRC786760 QAX786726:QAY786760 QKT786726:QKU786760 QUP786726:QUQ786760 REL786726:REM786760 ROH786726:ROI786760 RYD786726:RYE786760 SHZ786726:SIA786760 SRV786726:SRW786760 TBR786726:TBS786760 TLN786726:TLO786760 TVJ786726:TVK786760 UFF786726:UFG786760 UPB786726:UPC786760 UYX786726:UYY786760 VIT786726:VIU786760 VSP786726:VSQ786760 WCL786726:WCM786760 WMH786726:WMI786760 WWD786726:WWE786760 V852262:W852296 JR852262:JS852296 TN852262:TO852296 ADJ852262:ADK852296 ANF852262:ANG852296 AXB852262:AXC852296 BGX852262:BGY852296 BQT852262:BQU852296 CAP852262:CAQ852296 CKL852262:CKM852296 CUH852262:CUI852296 DED852262:DEE852296 DNZ852262:DOA852296 DXV852262:DXW852296 EHR852262:EHS852296 ERN852262:ERO852296 FBJ852262:FBK852296 FLF852262:FLG852296 FVB852262:FVC852296 GEX852262:GEY852296 GOT852262:GOU852296 GYP852262:GYQ852296 HIL852262:HIM852296 HSH852262:HSI852296 ICD852262:ICE852296 ILZ852262:IMA852296 IVV852262:IVW852296 JFR852262:JFS852296 JPN852262:JPO852296 JZJ852262:JZK852296 KJF852262:KJG852296 KTB852262:KTC852296 LCX852262:LCY852296 LMT852262:LMU852296 LWP852262:LWQ852296 MGL852262:MGM852296 MQH852262:MQI852296 NAD852262:NAE852296 NJZ852262:NKA852296 NTV852262:NTW852296 ODR852262:ODS852296 ONN852262:ONO852296 OXJ852262:OXK852296 PHF852262:PHG852296 PRB852262:PRC852296 QAX852262:QAY852296 QKT852262:QKU852296 QUP852262:QUQ852296 REL852262:REM852296 ROH852262:ROI852296 RYD852262:RYE852296 SHZ852262:SIA852296 SRV852262:SRW852296 TBR852262:TBS852296 TLN852262:TLO852296 TVJ852262:TVK852296 UFF852262:UFG852296 UPB852262:UPC852296 UYX852262:UYY852296 VIT852262:VIU852296 VSP852262:VSQ852296 WCL852262:WCM852296 WMH852262:WMI852296 WWD852262:WWE852296 V917798:W917832 JR917798:JS917832 TN917798:TO917832 ADJ917798:ADK917832 ANF917798:ANG917832 AXB917798:AXC917832 BGX917798:BGY917832 BQT917798:BQU917832 CAP917798:CAQ917832 CKL917798:CKM917832 CUH917798:CUI917832 DED917798:DEE917832 DNZ917798:DOA917832 DXV917798:DXW917832 EHR917798:EHS917832 ERN917798:ERO917832 FBJ917798:FBK917832 FLF917798:FLG917832 FVB917798:FVC917832 GEX917798:GEY917832 GOT917798:GOU917832 GYP917798:GYQ917832 HIL917798:HIM917832 HSH917798:HSI917832 ICD917798:ICE917832 ILZ917798:IMA917832 IVV917798:IVW917832 JFR917798:JFS917832 JPN917798:JPO917832 JZJ917798:JZK917832 KJF917798:KJG917832 KTB917798:KTC917832 LCX917798:LCY917832 LMT917798:LMU917832 LWP917798:LWQ917832 MGL917798:MGM917832 MQH917798:MQI917832 NAD917798:NAE917832 NJZ917798:NKA917832 NTV917798:NTW917832 ODR917798:ODS917832 ONN917798:ONO917832 OXJ917798:OXK917832 PHF917798:PHG917832 PRB917798:PRC917832 QAX917798:QAY917832 QKT917798:QKU917832 QUP917798:QUQ917832 REL917798:REM917832 ROH917798:ROI917832 RYD917798:RYE917832 SHZ917798:SIA917832 SRV917798:SRW917832 TBR917798:TBS917832 TLN917798:TLO917832 TVJ917798:TVK917832 UFF917798:UFG917832 UPB917798:UPC917832 UYX917798:UYY917832 VIT917798:VIU917832 VSP917798:VSQ917832 WCL917798:WCM917832 WMH917798:WMI917832 WWD917798:WWE917832 V983334:W983368 JR983334:JS983368 TN983334:TO983368 ADJ983334:ADK983368 ANF983334:ANG983368 AXB983334:AXC983368 BGX983334:BGY983368 BQT983334:BQU983368 CAP983334:CAQ983368 CKL983334:CKM983368 CUH983334:CUI983368 DED983334:DEE983368 DNZ983334:DOA983368 DXV983334:DXW983368 EHR983334:EHS983368 ERN983334:ERO983368 FBJ983334:FBK983368 FLF983334:FLG983368 FVB983334:FVC983368 GEX983334:GEY983368 GOT983334:GOU983368 GYP983334:GYQ983368 HIL983334:HIM983368 HSH983334:HSI983368 ICD983334:ICE983368 ILZ983334:IMA983368 IVV983334:IVW983368 JFR983334:JFS983368 JPN983334:JPO983368 JZJ983334:JZK983368 KJF983334:KJG983368 KTB983334:KTC983368 LCX983334:LCY983368 LMT983334:LMU983368 LWP983334:LWQ983368 MGL983334:MGM983368 MQH983334:MQI983368 NAD983334:NAE983368 NJZ983334:NKA983368 NTV983334:NTW983368 ODR983334:ODS983368 ONN983334:ONO983368 OXJ983334:OXK983368 PHF983334:PHG983368 PRB983334:PRC983368 QAX983334:QAY983368 QKT983334:QKU983368 QUP983334:QUQ983368 REL983334:REM983368 ROH983334:ROI983368 RYD983334:RYE983368 SHZ983334:SIA983368 SRV983334:SRW983368 TBR983334:TBS983368 TLN983334:TLO983368 TVJ983334:TVK983368 UFF983334:UFG983368 UPB983334:UPC983368 UYX983334:UYY983368 VIT983334:VIU983368 VSP983334:VSQ983368 WCL983334:WCM983368 WMH983334:WMI983368 WWD983334:WWE983368 N294:O328 JJ294:JK328 TF294:TG328 ADB294:ADC328 AMX294:AMY328 AWT294:AWU328 BGP294:BGQ328 BQL294:BQM328 CAH294:CAI328 CKD294:CKE328 CTZ294:CUA328 DDV294:DDW328 DNR294:DNS328 DXN294:DXO328 EHJ294:EHK328 ERF294:ERG328 FBB294:FBC328 FKX294:FKY328 FUT294:FUU328 GEP294:GEQ328 GOL294:GOM328 GYH294:GYI328 HID294:HIE328 HRZ294:HSA328 IBV294:IBW328 ILR294:ILS328 IVN294:IVO328 JFJ294:JFK328 JPF294:JPG328 JZB294:JZC328 KIX294:KIY328 KST294:KSU328 LCP294:LCQ328 LML294:LMM328 LWH294:LWI328 MGD294:MGE328 MPZ294:MQA328 MZV294:MZW328 NJR294:NJS328 NTN294:NTO328 ODJ294:ODK328 ONF294:ONG328 OXB294:OXC328 PGX294:PGY328 PQT294:PQU328 QAP294:QAQ328 QKL294:QKM328 QUH294:QUI328 RED294:REE328 RNZ294:ROA328 RXV294:RXW328 SHR294:SHS328 SRN294:SRO328 TBJ294:TBK328 TLF294:TLG328 TVB294:TVC328 UEX294:UEY328 UOT294:UOU328 UYP294:UYQ328 VIL294:VIM328 VSH294:VSI328 WCD294:WCE328 WLZ294:WMA328 WVV294:WVW328 N65830:O65864 JJ65830:JK65864 TF65830:TG65864 ADB65830:ADC65864 AMX65830:AMY65864 AWT65830:AWU65864 BGP65830:BGQ65864 BQL65830:BQM65864 CAH65830:CAI65864 CKD65830:CKE65864 CTZ65830:CUA65864 DDV65830:DDW65864 DNR65830:DNS65864 DXN65830:DXO65864 EHJ65830:EHK65864 ERF65830:ERG65864 FBB65830:FBC65864 FKX65830:FKY65864 FUT65830:FUU65864 GEP65830:GEQ65864 GOL65830:GOM65864 GYH65830:GYI65864 HID65830:HIE65864 HRZ65830:HSA65864 IBV65830:IBW65864 ILR65830:ILS65864 IVN65830:IVO65864 JFJ65830:JFK65864 JPF65830:JPG65864 JZB65830:JZC65864 KIX65830:KIY65864 KST65830:KSU65864 LCP65830:LCQ65864 LML65830:LMM65864 LWH65830:LWI65864 MGD65830:MGE65864 MPZ65830:MQA65864 MZV65830:MZW65864 NJR65830:NJS65864 NTN65830:NTO65864 ODJ65830:ODK65864 ONF65830:ONG65864 OXB65830:OXC65864 PGX65830:PGY65864 PQT65830:PQU65864 QAP65830:QAQ65864 QKL65830:QKM65864 QUH65830:QUI65864 RED65830:REE65864 RNZ65830:ROA65864 RXV65830:RXW65864 SHR65830:SHS65864 SRN65830:SRO65864 TBJ65830:TBK65864 TLF65830:TLG65864 TVB65830:TVC65864 UEX65830:UEY65864 UOT65830:UOU65864 UYP65830:UYQ65864 VIL65830:VIM65864 VSH65830:VSI65864 WCD65830:WCE65864 WLZ65830:WMA65864 WVV65830:WVW65864 N131366:O131400 JJ131366:JK131400 TF131366:TG131400 ADB131366:ADC131400 AMX131366:AMY131400 AWT131366:AWU131400 BGP131366:BGQ131400 BQL131366:BQM131400 CAH131366:CAI131400 CKD131366:CKE131400 CTZ131366:CUA131400 DDV131366:DDW131400 DNR131366:DNS131400 DXN131366:DXO131400 EHJ131366:EHK131400 ERF131366:ERG131400 FBB131366:FBC131400 FKX131366:FKY131400 FUT131366:FUU131400 GEP131366:GEQ131400 GOL131366:GOM131400 GYH131366:GYI131400 HID131366:HIE131400 HRZ131366:HSA131400 IBV131366:IBW131400 ILR131366:ILS131400 IVN131366:IVO131400 JFJ131366:JFK131400 JPF131366:JPG131400 JZB131366:JZC131400 KIX131366:KIY131400 KST131366:KSU131400 LCP131366:LCQ131400 LML131366:LMM131400 LWH131366:LWI131400 MGD131366:MGE131400 MPZ131366:MQA131400 MZV131366:MZW131400 NJR131366:NJS131400 NTN131366:NTO131400 ODJ131366:ODK131400 ONF131366:ONG131400 OXB131366:OXC131400 PGX131366:PGY131400 PQT131366:PQU131400 QAP131366:QAQ131400 QKL131366:QKM131400 QUH131366:QUI131400 RED131366:REE131400 RNZ131366:ROA131400 RXV131366:RXW131400 SHR131366:SHS131400 SRN131366:SRO131400 TBJ131366:TBK131400 TLF131366:TLG131400 TVB131366:TVC131400 UEX131366:UEY131400 UOT131366:UOU131400 UYP131366:UYQ131400 VIL131366:VIM131400 VSH131366:VSI131400 WCD131366:WCE131400 WLZ131366:WMA131400 WVV131366:WVW131400 N196902:O196936 JJ196902:JK196936 TF196902:TG196936 ADB196902:ADC196936 AMX196902:AMY196936 AWT196902:AWU196936 BGP196902:BGQ196936 BQL196902:BQM196936 CAH196902:CAI196936 CKD196902:CKE196936 CTZ196902:CUA196936 DDV196902:DDW196936 DNR196902:DNS196936 DXN196902:DXO196936 EHJ196902:EHK196936 ERF196902:ERG196936 FBB196902:FBC196936 FKX196902:FKY196936 FUT196902:FUU196936 GEP196902:GEQ196936 GOL196902:GOM196936 GYH196902:GYI196936 HID196902:HIE196936 HRZ196902:HSA196936 IBV196902:IBW196936 ILR196902:ILS196936 IVN196902:IVO196936 JFJ196902:JFK196936 JPF196902:JPG196936 JZB196902:JZC196936 KIX196902:KIY196936 KST196902:KSU196936 LCP196902:LCQ196936 LML196902:LMM196936 LWH196902:LWI196936 MGD196902:MGE196936 MPZ196902:MQA196936 MZV196902:MZW196936 NJR196902:NJS196936 NTN196902:NTO196936 ODJ196902:ODK196936 ONF196902:ONG196936 OXB196902:OXC196936 PGX196902:PGY196936 PQT196902:PQU196936 QAP196902:QAQ196936 QKL196902:QKM196936 QUH196902:QUI196936 RED196902:REE196936 RNZ196902:ROA196936 RXV196902:RXW196936 SHR196902:SHS196936 SRN196902:SRO196936 TBJ196902:TBK196936 TLF196902:TLG196936 TVB196902:TVC196936 UEX196902:UEY196936 UOT196902:UOU196936 UYP196902:UYQ196936 VIL196902:VIM196936 VSH196902:VSI196936 WCD196902:WCE196936 WLZ196902:WMA196936 WVV196902:WVW196936 N262438:O262472 JJ262438:JK262472 TF262438:TG262472 ADB262438:ADC262472 AMX262438:AMY262472 AWT262438:AWU262472 BGP262438:BGQ262472 BQL262438:BQM262472 CAH262438:CAI262472 CKD262438:CKE262472 CTZ262438:CUA262472 DDV262438:DDW262472 DNR262438:DNS262472 DXN262438:DXO262472 EHJ262438:EHK262472 ERF262438:ERG262472 FBB262438:FBC262472 FKX262438:FKY262472 FUT262438:FUU262472 GEP262438:GEQ262472 GOL262438:GOM262472 GYH262438:GYI262472 HID262438:HIE262472 HRZ262438:HSA262472 IBV262438:IBW262472 ILR262438:ILS262472 IVN262438:IVO262472 JFJ262438:JFK262472 JPF262438:JPG262472 JZB262438:JZC262472 KIX262438:KIY262472 KST262438:KSU262472 LCP262438:LCQ262472 LML262438:LMM262472 LWH262438:LWI262472 MGD262438:MGE262472 MPZ262438:MQA262472 MZV262438:MZW262472 NJR262438:NJS262472 NTN262438:NTO262472 ODJ262438:ODK262472 ONF262438:ONG262472 OXB262438:OXC262472 PGX262438:PGY262472 PQT262438:PQU262472 QAP262438:QAQ262472 QKL262438:QKM262472 QUH262438:QUI262472 RED262438:REE262472 RNZ262438:ROA262472 RXV262438:RXW262472 SHR262438:SHS262472 SRN262438:SRO262472 TBJ262438:TBK262472 TLF262438:TLG262472 TVB262438:TVC262472 UEX262438:UEY262472 UOT262438:UOU262472 UYP262438:UYQ262472 VIL262438:VIM262472 VSH262438:VSI262472 WCD262438:WCE262472 WLZ262438:WMA262472 WVV262438:WVW262472 N327974:O328008 JJ327974:JK328008 TF327974:TG328008 ADB327974:ADC328008 AMX327974:AMY328008 AWT327974:AWU328008 BGP327974:BGQ328008 BQL327974:BQM328008 CAH327974:CAI328008 CKD327974:CKE328008 CTZ327974:CUA328008 DDV327974:DDW328008 DNR327974:DNS328008 DXN327974:DXO328008 EHJ327974:EHK328008 ERF327974:ERG328008 FBB327974:FBC328008 FKX327974:FKY328008 FUT327974:FUU328008 GEP327974:GEQ328008 GOL327974:GOM328008 GYH327974:GYI328008 HID327974:HIE328008 HRZ327974:HSA328008 IBV327974:IBW328008 ILR327974:ILS328008 IVN327974:IVO328008 JFJ327974:JFK328008 JPF327974:JPG328008 JZB327974:JZC328008 KIX327974:KIY328008 KST327974:KSU328008 LCP327974:LCQ328008 LML327974:LMM328008 LWH327974:LWI328008 MGD327974:MGE328008 MPZ327974:MQA328008 MZV327974:MZW328008 NJR327974:NJS328008 NTN327974:NTO328008 ODJ327974:ODK328008 ONF327974:ONG328008 OXB327974:OXC328008 PGX327974:PGY328008 PQT327974:PQU328008 QAP327974:QAQ328008 QKL327974:QKM328008 QUH327974:QUI328008 RED327974:REE328008 RNZ327974:ROA328008 RXV327974:RXW328008 SHR327974:SHS328008 SRN327974:SRO328008 TBJ327974:TBK328008 TLF327974:TLG328008 TVB327974:TVC328008 UEX327974:UEY328008 UOT327974:UOU328008 UYP327974:UYQ328008 VIL327974:VIM328008 VSH327974:VSI328008 WCD327974:WCE328008 WLZ327974:WMA328008 WVV327974:WVW328008 N393510:O393544 JJ393510:JK393544 TF393510:TG393544 ADB393510:ADC393544 AMX393510:AMY393544 AWT393510:AWU393544 BGP393510:BGQ393544 BQL393510:BQM393544 CAH393510:CAI393544 CKD393510:CKE393544 CTZ393510:CUA393544 DDV393510:DDW393544 DNR393510:DNS393544 DXN393510:DXO393544 EHJ393510:EHK393544 ERF393510:ERG393544 FBB393510:FBC393544 FKX393510:FKY393544 FUT393510:FUU393544 GEP393510:GEQ393544 GOL393510:GOM393544 GYH393510:GYI393544 HID393510:HIE393544 HRZ393510:HSA393544 IBV393510:IBW393544 ILR393510:ILS393544 IVN393510:IVO393544 JFJ393510:JFK393544 JPF393510:JPG393544 JZB393510:JZC393544 KIX393510:KIY393544 KST393510:KSU393544 LCP393510:LCQ393544 LML393510:LMM393544 LWH393510:LWI393544 MGD393510:MGE393544 MPZ393510:MQA393544 MZV393510:MZW393544 NJR393510:NJS393544 NTN393510:NTO393544 ODJ393510:ODK393544 ONF393510:ONG393544 OXB393510:OXC393544 PGX393510:PGY393544 PQT393510:PQU393544 QAP393510:QAQ393544 QKL393510:QKM393544 QUH393510:QUI393544 RED393510:REE393544 RNZ393510:ROA393544 RXV393510:RXW393544 SHR393510:SHS393544 SRN393510:SRO393544 TBJ393510:TBK393544 TLF393510:TLG393544 TVB393510:TVC393544 UEX393510:UEY393544 UOT393510:UOU393544 UYP393510:UYQ393544 VIL393510:VIM393544 VSH393510:VSI393544 WCD393510:WCE393544 WLZ393510:WMA393544 WVV393510:WVW393544 N459046:O459080 JJ459046:JK459080 TF459046:TG459080 ADB459046:ADC459080 AMX459046:AMY459080 AWT459046:AWU459080 BGP459046:BGQ459080 BQL459046:BQM459080 CAH459046:CAI459080 CKD459046:CKE459080 CTZ459046:CUA459080 DDV459046:DDW459080 DNR459046:DNS459080 DXN459046:DXO459080 EHJ459046:EHK459080 ERF459046:ERG459080 FBB459046:FBC459080 FKX459046:FKY459080 FUT459046:FUU459080 GEP459046:GEQ459080 GOL459046:GOM459080 GYH459046:GYI459080 HID459046:HIE459080 HRZ459046:HSA459080 IBV459046:IBW459080 ILR459046:ILS459080 IVN459046:IVO459080 JFJ459046:JFK459080 JPF459046:JPG459080 JZB459046:JZC459080 KIX459046:KIY459080 KST459046:KSU459080 LCP459046:LCQ459080 LML459046:LMM459080 LWH459046:LWI459080 MGD459046:MGE459080 MPZ459046:MQA459080 MZV459046:MZW459080 NJR459046:NJS459080 NTN459046:NTO459080 ODJ459046:ODK459080 ONF459046:ONG459080 OXB459046:OXC459080 PGX459046:PGY459080 PQT459046:PQU459080 QAP459046:QAQ459080 QKL459046:QKM459080 QUH459046:QUI459080 RED459046:REE459080 RNZ459046:ROA459080 RXV459046:RXW459080 SHR459046:SHS459080 SRN459046:SRO459080 TBJ459046:TBK459080 TLF459046:TLG459080 TVB459046:TVC459080 UEX459046:UEY459080 UOT459046:UOU459080 UYP459046:UYQ459080 VIL459046:VIM459080 VSH459046:VSI459080 WCD459046:WCE459080 WLZ459046:WMA459080 WVV459046:WVW459080 N524582:O524616 JJ524582:JK524616 TF524582:TG524616 ADB524582:ADC524616 AMX524582:AMY524616 AWT524582:AWU524616 BGP524582:BGQ524616 BQL524582:BQM524616 CAH524582:CAI524616 CKD524582:CKE524616 CTZ524582:CUA524616 DDV524582:DDW524616 DNR524582:DNS524616 DXN524582:DXO524616 EHJ524582:EHK524616 ERF524582:ERG524616 FBB524582:FBC524616 FKX524582:FKY524616 FUT524582:FUU524616 GEP524582:GEQ524616 GOL524582:GOM524616 GYH524582:GYI524616 HID524582:HIE524616 HRZ524582:HSA524616 IBV524582:IBW524616 ILR524582:ILS524616 IVN524582:IVO524616 JFJ524582:JFK524616 JPF524582:JPG524616 JZB524582:JZC524616 KIX524582:KIY524616 KST524582:KSU524616 LCP524582:LCQ524616 LML524582:LMM524616 LWH524582:LWI524616 MGD524582:MGE524616 MPZ524582:MQA524616 MZV524582:MZW524616 NJR524582:NJS524616 NTN524582:NTO524616 ODJ524582:ODK524616 ONF524582:ONG524616 OXB524582:OXC524616 PGX524582:PGY524616 PQT524582:PQU524616 QAP524582:QAQ524616 QKL524582:QKM524616 QUH524582:QUI524616 RED524582:REE524616 RNZ524582:ROA524616 RXV524582:RXW524616 SHR524582:SHS524616 SRN524582:SRO524616 TBJ524582:TBK524616 TLF524582:TLG524616 TVB524582:TVC524616 UEX524582:UEY524616 UOT524582:UOU524616 UYP524582:UYQ524616 VIL524582:VIM524616 VSH524582:VSI524616 WCD524582:WCE524616 WLZ524582:WMA524616 WVV524582:WVW524616 N590118:O590152 JJ590118:JK590152 TF590118:TG590152 ADB590118:ADC590152 AMX590118:AMY590152 AWT590118:AWU590152 BGP590118:BGQ590152 BQL590118:BQM590152 CAH590118:CAI590152 CKD590118:CKE590152 CTZ590118:CUA590152 DDV590118:DDW590152 DNR590118:DNS590152 DXN590118:DXO590152 EHJ590118:EHK590152 ERF590118:ERG590152 FBB590118:FBC590152 FKX590118:FKY590152 FUT590118:FUU590152 GEP590118:GEQ590152 GOL590118:GOM590152 GYH590118:GYI590152 HID590118:HIE590152 HRZ590118:HSA590152 IBV590118:IBW590152 ILR590118:ILS590152 IVN590118:IVO590152 JFJ590118:JFK590152 JPF590118:JPG590152 JZB590118:JZC590152 KIX590118:KIY590152 KST590118:KSU590152 LCP590118:LCQ590152 LML590118:LMM590152 LWH590118:LWI590152 MGD590118:MGE590152 MPZ590118:MQA590152 MZV590118:MZW590152 NJR590118:NJS590152 NTN590118:NTO590152 ODJ590118:ODK590152 ONF590118:ONG590152 OXB590118:OXC590152 PGX590118:PGY590152 PQT590118:PQU590152 QAP590118:QAQ590152 QKL590118:QKM590152 QUH590118:QUI590152 RED590118:REE590152 RNZ590118:ROA590152 RXV590118:RXW590152 SHR590118:SHS590152 SRN590118:SRO590152 TBJ590118:TBK590152 TLF590118:TLG590152 TVB590118:TVC590152 UEX590118:UEY590152 UOT590118:UOU590152 UYP590118:UYQ590152 VIL590118:VIM590152 VSH590118:VSI590152 WCD590118:WCE590152 WLZ590118:WMA590152 WVV590118:WVW590152 N655654:O655688 JJ655654:JK655688 TF655654:TG655688 ADB655654:ADC655688 AMX655654:AMY655688 AWT655654:AWU655688 BGP655654:BGQ655688 BQL655654:BQM655688 CAH655654:CAI655688 CKD655654:CKE655688 CTZ655654:CUA655688 DDV655654:DDW655688 DNR655654:DNS655688 DXN655654:DXO655688 EHJ655654:EHK655688 ERF655654:ERG655688 FBB655654:FBC655688 FKX655654:FKY655688 FUT655654:FUU655688 GEP655654:GEQ655688 GOL655654:GOM655688 GYH655654:GYI655688 HID655654:HIE655688 HRZ655654:HSA655688 IBV655654:IBW655688 ILR655654:ILS655688 IVN655654:IVO655688 JFJ655654:JFK655688 JPF655654:JPG655688 JZB655654:JZC655688 KIX655654:KIY655688 KST655654:KSU655688 LCP655654:LCQ655688 LML655654:LMM655688 LWH655654:LWI655688 MGD655654:MGE655688 MPZ655654:MQA655688 MZV655654:MZW655688 NJR655654:NJS655688 NTN655654:NTO655688 ODJ655654:ODK655688 ONF655654:ONG655688 OXB655654:OXC655688 PGX655654:PGY655688 PQT655654:PQU655688 QAP655654:QAQ655688 QKL655654:QKM655688 QUH655654:QUI655688 RED655654:REE655688 RNZ655654:ROA655688 RXV655654:RXW655688 SHR655654:SHS655688 SRN655654:SRO655688 TBJ655654:TBK655688 TLF655654:TLG655688 TVB655654:TVC655688 UEX655654:UEY655688 UOT655654:UOU655688 UYP655654:UYQ655688 VIL655654:VIM655688 VSH655654:VSI655688 WCD655654:WCE655688 WLZ655654:WMA655688 WVV655654:WVW655688 N721190:O721224 JJ721190:JK721224 TF721190:TG721224 ADB721190:ADC721224 AMX721190:AMY721224 AWT721190:AWU721224 BGP721190:BGQ721224 BQL721190:BQM721224 CAH721190:CAI721224 CKD721190:CKE721224 CTZ721190:CUA721224 DDV721190:DDW721224 DNR721190:DNS721224 DXN721190:DXO721224 EHJ721190:EHK721224 ERF721190:ERG721224 FBB721190:FBC721224 FKX721190:FKY721224 FUT721190:FUU721224 GEP721190:GEQ721224 GOL721190:GOM721224 GYH721190:GYI721224 HID721190:HIE721224 HRZ721190:HSA721224 IBV721190:IBW721224 ILR721190:ILS721224 IVN721190:IVO721224 JFJ721190:JFK721224 JPF721190:JPG721224 JZB721190:JZC721224 KIX721190:KIY721224 KST721190:KSU721224 LCP721190:LCQ721224 LML721190:LMM721224 LWH721190:LWI721224 MGD721190:MGE721224 MPZ721190:MQA721224 MZV721190:MZW721224 NJR721190:NJS721224 NTN721190:NTO721224 ODJ721190:ODK721224 ONF721190:ONG721224 OXB721190:OXC721224 PGX721190:PGY721224 PQT721190:PQU721224 QAP721190:QAQ721224 QKL721190:QKM721224 QUH721190:QUI721224 RED721190:REE721224 RNZ721190:ROA721224 RXV721190:RXW721224 SHR721190:SHS721224 SRN721190:SRO721224 TBJ721190:TBK721224 TLF721190:TLG721224 TVB721190:TVC721224 UEX721190:UEY721224 UOT721190:UOU721224 UYP721190:UYQ721224 VIL721190:VIM721224 VSH721190:VSI721224 WCD721190:WCE721224 WLZ721190:WMA721224 WVV721190:WVW721224 N786726:O786760 JJ786726:JK786760 TF786726:TG786760 ADB786726:ADC786760 AMX786726:AMY786760 AWT786726:AWU786760 BGP786726:BGQ786760 BQL786726:BQM786760 CAH786726:CAI786760 CKD786726:CKE786760 CTZ786726:CUA786760 DDV786726:DDW786760 DNR786726:DNS786760 DXN786726:DXO786760 EHJ786726:EHK786760 ERF786726:ERG786760 FBB786726:FBC786760 FKX786726:FKY786760 FUT786726:FUU786760 GEP786726:GEQ786760 GOL786726:GOM786760 GYH786726:GYI786760 HID786726:HIE786760 HRZ786726:HSA786760 IBV786726:IBW786760 ILR786726:ILS786760 IVN786726:IVO786760 JFJ786726:JFK786760 JPF786726:JPG786760 JZB786726:JZC786760 KIX786726:KIY786760 KST786726:KSU786760 LCP786726:LCQ786760 LML786726:LMM786760 LWH786726:LWI786760 MGD786726:MGE786760 MPZ786726:MQA786760 MZV786726:MZW786760 NJR786726:NJS786760 NTN786726:NTO786760 ODJ786726:ODK786760 ONF786726:ONG786760 OXB786726:OXC786760 PGX786726:PGY786760 PQT786726:PQU786760 QAP786726:QAQ786760 QKL786726:QKM786760 QUH786726:QUI786760 RED786726:REE786760 RNZ786726:ROA786760 RXV786726:RXW786760 SHR786726:SHS786760 SRN786726:SRO786760 TBJ786726:TBK786760 TLF786726:TLG786760 TVB786726:TVC786760 UEX786726:UEY786760 UOT786726:UOU786760 UYP786726:UYQ786760 VIL786726:VIM786760 VSH786726:VSI786760 WCD786726:WCE786760 WLZ786726:WMA786760 WVV786726:WVW786760 N852262:O852296 JJ852262:JK852296 TF852262:TG852296 ADB852262:ADC852296 AMX852262:AMY852296 AWT852262:AWU852296 BGP852262:BGQ852296 BQL852262:BQM852296 CAH852262:CAI852296 CKD852262:CKE852296 CTZ852262:CUA852296 DDV852262:DDW852296 DNR852262:DNS852296 DXN852262:DXO852296 EHJ852262:EHK852296 ERF852262:ERG852296 FBB852262:FBC852296 FKX852262:FKY852296 FUT852262:FUU852296 GEP852262:GEQ852296 GOL852262:GOM852296 GYH852262:GYI852296 HID852262:HIE852296 HRZ852262:HSA852296 IBV852262:IBW852296 ILR852262:ILS852296 IVN852262:IVO852296 JFJ852262:JFK852296 JPF852262:JPG852296 JZB852262:JZC852296 KIX852262:KIY852296 KST852262:KSU852296 LCP852262:LCQ852296 LML852262:LMM852296 LWH852262:LWI852296 MGD852262:MGE852296 MPZ852262:MQA852296 MZV852262:MZW852296 NJR852262:NJS852296 NTN852262:NTO852296 ODJ852262:ODK852296 ONF852262:ONG852296 OXB852262:OXC852296 PGX852262:PGY852296 PQT852262:PQU852296 QAP852262:QAQ852296 QKL852262:QKM852296 QUH852262:QUI852296 RED852262:REE852296 RNZ852262:ROA852296 RXV852262:RXW852296 SHR852262:SHS852296 SRN852262:SRO852296 TBJ852262:TBK852296 TLF852262:TLG852296 TVB852262:TVC852296 UEX852262:UEY852296 UOT852262:UOU852296 UYP852262:UYQ852296 VIL852262:VIM852296 VSH852262:VSI852296 WCD852262:WCE852296 WLZ852262:WMA852296 WVV852262:WVW852296 N917798:O917832 JJ917798:JK917832 TF917798:TG917832 ADB917798:ADC917832 AMX917798:AMY917832 AWT917798:AWU917832 BGP917798:BGQ917832 BQL917798:BQM917832 CAH917798:CAI917832 CKD917798:CKE917832 CTZ917798:CUA917832 DDV917798:DDW917832 DNR917798:DNS917832 DXN917798:DXO917832 EHJ917798:EHK917832 ERF917798:ERG917832 FBB917798:FBC917832 FKX917798:FKY917832 FUT917798:FUU917832 GEP917798:GEQ917832 GOL917798:GOM917832 GYH917798:GYI917832 HID917798:HIE917832 HRZ917798:HSA917832 IBV917798:IBW917832 ILR917798:ILS917832 IVN917798:IVO917832 JFJ917798:JFK917832 JPF917798:JPG917832 JZB917798:JZC917832 KIX917798:KIY917832 KST917798:KSU917832 LCP917798:LCQ917832 LML917798:LMM917832 LWH917798:LWI917832 MGD917798:MGE917832 MPZ917798:MQA917832 MZV917798:MZW917832 NJR917798:NJS917832 NTN917798:NTO917832 ODJ917798:ODK917832 ONF917798:ONG917832 OXB917798:OXC917832 PGX917798:PGY917832 PQT917798:PQU917832 QAP917798:QAQ917832 QKL917798:QKM917832 QUH917798:QUI917832 RED917798:REE917832 RNZ917798:ROA917832 RXV917798:RXW917832 SHR917798:SHS917832 SRN917798:SRO917832 TBJ917798:TBK917832 TLF917798:TLG917832 TVB917798:TVC917832 UEX917798:UEY917832 UOT917798:UOU917832 UYP917798:UYQ917832 VIL917798:VIM917832 VSH917798:VSI917832 WCD917798:WCE917832 WLZ917798:WMA917832 WVV917798:WVW917832 N983334:O983368 JJ983334:JK983368 TF983334:TG983368 ADB983334:ADC983368 AMX983334:AMY983368 AWT983334:AWU983368 BGP983334:BGQ983368 BQL983334:BQM983368 CAH983334:CAI983368 CKD983334:CKE983368 CTZ983334:CUA983368 DDV983334:DDW983368 DNR983334:DNS983368 DXN983334:DXO983368 EHJ983334:EHK983368 ERF983334:ERG983368 FBB983334:FBC983368 FKX983334:FKY983368 FUT983334:FUU983368 GEP983334:GEQ983368 GOL983334:GOM983368 GYH983334:GYI983368 HID983334:HIE983368 HRZ983334:HSA983368 IBV983334:IBW983368 ILR983334:ILS983368 IVN983334:IVO983368 JFJ983334:JFK983368 JPF983334:JPG983368 JZB983334:JZC983368 KIX983334:KIY983368 KST983334:KSU983368 LCP983334:LCQ983368 LML983334:LMM983368 LWH983334:LWI983368 MGD983334:MGE983368 MPZ983334:MQA983368 MZV983334:MZW983368 NJR983334:NJS983368 NTN983334:NTO983368 ODJ983334:ODK983368 ONF983334:ONG983368 OXB983334:OXC983368 PGX983334:PGY983368 PQT983334:PQU983368 QAP983334:QAQ983368 QKL983334:QKM983368 QUH983334:QUI983368 RED983334:REE983368 RNZ983334:ROA983368 RXV983334:RXW983368 SHR983334:SHS983368 SRN983334:SRO983368 TBJ983334:TBK983368 TLF983334:TLG983368 TVB983334:TVC983368 UEX983334:UEY983368 UOT983334:UOU983368 UYP983334:UYQ983368 VIL983334:VIM983368 VSH983334:VSI983368 WCD983334:WCE983368 WLZ983334:WMA983368 WVV983334:WVW983368 V341:W375 JR341:JS375 TN341:TO375 ADJ341:ADK375 ANF341:ANG375 AXB341:AXC375 BGX341:BGY375 BQT341:BQU375 CAP341:CAQ375 CKL341:CKM375 CUH341:CUI375 DED341:DEE375 DNZ341:DOA375 DXV341:DXW375 EHR341:EHS375 ERN341:ERO375 FBJ341:FBK375 FLF341:FLG375 FVB341:FVC375 GEX341:GEY375 GOT341:GOU375 GYP341:GYQ375 HIL341:HIM375 HSH341:HSI375 ICD341:ICE375 ILZ341:IMA375 IVV341:IVW375 JFR341:JFS375 JPN341:JPO375 JZJ341:JZK375 KJF341:KJG375 KTB341:KTC375 LCX341:LCY375 LMT341:LMU375 LWP341:LWQ375 MGL341:MGM375 MQH341:MQI375 NAD341:NAE375 NJZ341:NKA375 NTV341:NTW375 ODR341:ODS375 ONN341:ONO375 OXJ341:OXK375 PHF341:PHG375 PRB341:PRC375 QAX341:QAY375 QKT341:QKU375 QUP341:QUQ375 REL341:REM375 ROH341:ROI375 RYD341:RYE375 SHZ341:SIA375 SRV341:SRW375 TBR341:TBS375 TLN341:TLO375 TVJ341:TVK375 UFF341:UFG375 UPB341:UPC375 UYX341:UYY375 VIT341:VIU375 VSP341:VSQ375 WCL341:WCM375 WMH341:WMI375 WWD341:WWE375 V65877:W65911 JR65877:JS65911 TN65877:TO65911 ADJ65877:ADK65911 ANF65877:ANG65911 AXB65877:AXC65911 BGX65877:BGY65911 BQT65877:BQU65911 CAP65877:CAQ65911 CKL65877:CKM65911 CUH65877:CUI65911 DED65877:DEE65911 DNZ65877:DOA65911 DXV65877:DXW65911 EHR65877:EHS65911 ERN65877:ERO65911 FBJ65877:FBK65911 FLF65877:FLG65911 FVB65877:FVC65911 GEX65877:GEY65911 GOT65877:GOU65911 GYP65877:GYQ65911 HIL65877:HIM65911 HSH65877:HSI65911 ICD65877:ICE65911 ILZ65877:IMA65911 IVV65877:IVW65911 JFR65877:JFS65911 JPN65877:JPO65911 JZJ65877:JZK65911 KJF65877:KJG65911 KTB65877:KTC65911 LCX65877:LCY65911 LMT65877:LMU65911 LWP65877:LWQ65911 MGL65877:MGM65911 MQH65877:MQI65911 NAD65877:NAE65911 NJZ65877:NKA65911 NTV65877:NTW65911 ODR65877:ODS65911 ONN65877:ONO65911 OXJ65877:OXK65911 PHF65877:PHG65911 PRB65877:PRC65911 QAX65877:QAY65911 QKT65877:QKU65911 QUP65877:QUQ65911 REL65877:REM65911 ROH65877:ROI65911 RYD65877:RYE65911 SHZ65877:SIA65911 SRV65877:SRW65911 TBR65877:TBS65911 TLN65877:TLO65911 TVJ65877:TVK65911 UFF65877:UFG65911 UPB65877:UPC65911 UYX65877:UYY65911 VIT65877:VIU65911 VSP65877:VSQ65911 WCL65877:WCM65911 WMH65877:WMI65911 WWD65877:WWE65911 V131413:W131447 JR131413:JS131447 TN131413:TO131447 ADJ131413:ADK131447 ANF131413:ANG131447 AXB131413:AXC131447 BGX131413:BGY131447 BQT131413:BQU131447 CAP131413:CAQ131447 CKL131413:CKM131447 CUH131413:CUI131447 DED131413:DEE131447 DNZ131413:DOA131447 DXV131413:DXW131447 EHR131413:EHS131447 ERN131413:ERO131447 FBJ131413:FBK131447 FLF131413:FLG131447 FVB131413:FVC131447 GEX131413:GEY131447 GOT131413:GOU131447 GYP131413:GYQ131447 HIL131413:HIM131447 HSH131413:HSI131447 ICD131413:ICE131447 ILZ131413:IMA131447 IVV131413:IVW131447 JFR131413:JFS131447 JPN131413:JPO131447 JZJ131413:JZK131447 KJF131413:KJG131447 KTB131413:KTC131447 LCX131413:LCY131447 LMT131413:LMU131447 LWP131413:LWQ131447 MGL131413:MGM131447 MQH131413:MQI131447 NAD131413:NAE131447 NJZ131413:NKA131447 NTV131413:NTW131447 ODR131413:ODS131447 ONN131413:ONO131447 OXJ131413:OXK131447 PHF131413:PHG131447 PRB131413:PRC131447 QAX131413:QAY131447 QKT131413:QKU131447 QUP131413:QUQ131447 REL131413:REM131447 ROH131413:ROI131447 RYD131413:RYE131447 SHZ131413:SIA131447 SRV131413:SRW131447 TBR131413:TBS131447 TLN131413:TLO131447 TVJ131413:TVK131447 UFF131413:UFG131447 UPB131413:UPC131447 UYX131413:UYY131447 VIT131413:VIU131447 VSP131413:VSQ131447 WCL131413:WCM131447 WMH131413:WMI131447 WWD131413:WWE131447 V196949:W196983 JR196949:JS196983 TN196949:TO196983 ADJ196949:ADK196983 ANF196949:ANG196983 AXB196949:AXC196983 BGX196949:BGY196983 BQT196949:BQU196983 CAP196949:CAQ196983 CKL196949:CKM196983 CUH196949:CUI196983 DED196949:DEE196983 DNZ196949:DOA196983 DXV196949:DXW196983 EHR196949:EHS196983 ERN196949:ERO196983 FBJ196949:FBK196983 FLF196949:FLG196983 FVB196949:FVC196983 GEX196949:GEY196983 GOT196949:GOU196983 GYP196949:GYQ196983 HIL196949:HIM196983 HSH196949:HSI196983 ICD196949:ICE196983 ILZ196949:IMA196983 IVV196949:IVW196983 JFR196949:JFS196983 JPN196949:JPO196983 JZJ196949:JZK196983 KJF196949:KJG196983 KTB196949:KTC196983 LCX196949:LCY196983 LMT196949:LMU196983 LWP196949:LWQ196983 MGL196949:MGM196983 MQH196949:MQI196983 NAD196949:NAE196983 NJZ196949:NKA196983 NTV196949:NTW196983 ODR196949:ODS196983 ONN196949:ONO196983 OXJ196949:OXK196983 PHF196949:PHG196983 PRB196949:PRC196983 QAX196949:QAY196983 QKT196949:QKU196983 QUP196949:QUQ196983 REL196949:REM196983 ROH196949:ROI196983 RYD196949:RYE196983 SHZ196949:SIA196983 SRV196949:SRW196983 TBR196949:TBS196983 TLN196949:TLO196983 TVJ196949:TVK196983 UFF196949:UFG196983 UPB196949:UPC196983 UYX196949:UYY196983 VIT196949:VIU196983 VSP196949:VSQ196983 WCL196949:WCM196983 WMH196949:WMI196983 WWD196949:WWE196983 V262485:W262519 JR262485:JS262519 TN262485:TO262519 ADJ262485:ADK262519 ANF262485:ANG262519 AXB262485:AXC262519 BGX262485:BGY262519 BQT262485:BQU262519 CAP262485:CAQ262519 CKL262485:CKM262519 CUH262485:CUI262519 DED262485:DEE262519 DNZ262485:DOA262519 DXV262485:DXW262519 EHR262485:EHS262519 ERN262485:ERO262519 FBJ262485:FBK262519 FLF262485:FLG262519 FVB262485:FVC262519 GEX262485:GEY262519 GOT262485:GOU262519 GYP262485:GYQ262519 HIL262485:HIM262519 HSH262485:HSI262519 ICD262485:ICE262519 ILZ262485:IMA262519 IVV262485:IVW262519 JFR262485:JFS262519 JPN262485:JPO262519 JZJ262485:JZK262519 KJF262485:KJG262519 KTB262485:KTC262519 LCX262485:LCY262519 LMT262485:LMU262519 LWP262485:LWQ262519 MGL262485:MGM262519 MQH262485:MQI262519 NAD262485:NAE262519 NJZ262485:NKA262519 NTV262485:NTW262519 ODR262485:ODS262519 ONN262485:ONO262519 OXJ262485:OXK262519 PHF262485:PHG262519 PRB262485:PRC262519 QAX262485:QAY262519 QKT262485:QKU262519 QUP262485:QUQ262519 REL262485:REM262519 ROH262485:ROI262519 RYD262485:RYE262519 SHZ262485:SIA262519 SRV262485:SRW262519 TBR262485:TBS262519 TLN262485:TLO262519 TVJ262485:TVK262519 UFF262485:UFG262519 UPB262485:UPC262519 UYX262485:UYY262519 VIT262485:VIU262519 VSP262485:VSQ262519 WCL262485:WCM262519 WMH262485:WMI262519 WWD262485:WWE262519 V328021:W328055 JR328021:JS328055 TN328021:TO328055 ADJ328021:ADK328055 ANF328021:ANG328055 AXB328021:AXC328055 BGX328021:BGY328055 BQT328021:BQU328055 CAP328021:CAQ328055 CKL328021:CKM328055 CUH328021:CUI328055 DED328021:DEE328055 DNZ328021:DOA328055 DXV328021:DXW328055 EHR328021:EHS328055 ERN328021:ERO328055 FBJ328021:FBK328055 FLF328021:FLG328055 FVB328021:FVC328055 GEX328021:GEY328055 GOT328021:GOU328055 GYP328021:GYQ328055 HIL328021:HIM328055 HSH328021:HSI328055 ICD328021:ICE328055 ILZ328021:IMA328055 IVV328021:IVW328055 JFR328021:JFS328055 JPN328021:JPO328055 JZJ328021:JZK328055 KJF328021:KJG328055 KTB328021:KTC328055 LCX328021:LCY328055 LMT328021:LMU328055 LWP328021:LWQ328055 MGL328021:MGM328055 MQH328021:MQI328055 NAD328021:NAE328055 NJZ328021:NKA328055 NTV328021:NTW328055 ODR328021:ODS328055 ONN328021:ONO328055 OXJ328021:OXK328055 PHF328021:PHG328055 PRB328021:PRC328055 QAX328021:QAY328055 QKT328021:QKU328055 QUP328021:QUQ328055 REL328021:REM328055 ROH328021:ROI328055 RYD328021:RYE328055 SHZ328021:SIA328055 SRV328021:SRW328055 TBR328021:TBS328055 TLN328021:TLO328055 TVJ328021:TVK328055 UFF328021:UFG328055 UPB328021:UPC328055 UYX328021:UYY328055 VIT328021:VIU328055 VSP328021:VSQ328055 WCL328021:WCM328055 WMH328021:WMI328055 WWD328021:WWE328055 V393557:W393591 JR393557:JS393591 TN393557:TO393591 ADJ393557:ADK393591 ANF393557:ANG393591 AXB393557:AXC393591 BGX393557:BGY393591 BQT393557:BQU393591 CAP393557:CAQ393591 CKL393557:CKM393591 CUH393557:CUI393591 DED393557:DEE393591 DNZ393557:DOA393591 DXV393557:DXW393591 EHR393557:EHS393591 ERN393557:ERO393591 FBJ393557:FBK393591 FLF393557:FLG393591 FVB393557:FVC393591 GEX393557:GEY393591 GOT393557:GOU393591 GYP393557:GYQ393591 HIL393557:HIM393591 HSH393557:HSI393591 ICD393557:ICE393591 ILZ393557:IMA393591 IVV393557:IVW393591 JFR393557:JFS393591 JPN393557:JPO393591 JZJ393557:JZK393591 KJF393557:KJG393591 KTB393557:KTC393591 LCX393557:LCY393591 LMT393557:LMU393591 LWP393557:LWQ393591 MGL393557:MGM393591 MQH393557:MQI393591 NAD393557:NAE393591 NJZ393557:NKA393591 NTV393557:NTW393591 ODR393557:ODS393591 ONN393557:ONO393591 OXJ393557:OXK393591 PHF393557:PHG393591 PRB393557:PRC393591 QAX393557:QAY393591 QKT393557:QKU393591 QUP393557:QUQ393591 REL393557:REM393591 ROH393557:ROI393591 RYD393557:RYE393591 SHZ393557:SIA393591 SRV393557:SRW393591 TBR393557:TBS393591 TLN393557:TLO393591 TVJ393557:TVK393591 UFF393557:UFG393591 UPB393557:UPC393591 UYX393557:UYY393591 VIT393557:VIU393591 VSP393557:VSQ393591 WCL393557:WCM393591 WMH393557:WMI393591 WWD393557:WWE393591 V459093:W459127 JR459093:JS459127 TN459093:TO459127 ADJ459093:ADK459127 ANF459093:ANG459127 AXB459093:AXC459127 BGX459093:BGY459127 BQT459093:BQU459127 CAP459093:CAQ459127 CKL459093:CKM459127 CUH459093:CUI459127 DED459093:DEE459127 DNZ459093:DOA459127 DXV459093:DXW459127 EHR459093:EHS459127 ERN459093:ERO459127 FBJ459093:FBK459127 FLF459093:FLG459127 FVB459093:FVC459127 GEX459093:GEY459127 GOT459093:GOU459127 GYP459093:GYQ459127 HIL459093:HIM459127 HSH459093:HSI459127 ICD459093:ICE459127 ILZ459093:IMA459127 IVV459093:IVW459127 JFR459093:JFS459127 JPN459093:JPO459127 JZJ459093:JZK459127 KJF459093:KJG459127 KTB459093:KTC459127 LCX459093:LCY459127 LMT459093:LMU459127 LWP459093:LWQ459127 MGL459093:MGM459127 MQH459093:MQI459127 NAD459093:NAE459127 NJZ459093:NKA459127 NTV459093:NTW459127 ODR459093:ODS459127 ONN459093:ONO459127 OXJ459093:OXK459127 PHF459093:PHG459127 PRB459093:PRC459127 QAX459093:QAY459127 QKT459093:QKU459127 QUP459093:QUQ459127 REL459093:REM459127 ROH459093:ROI459127 RYD459093:RYE459127 SHZ459093:SIA459127 SRV459093:SRW459127 TBR459093:TBS459127 TLN459093:TLO459127 TVJ459093:TVK459127 UFF459093:UFG459127 UPB459093:UPC459127 UYX459093:UYY459127 VIT459093:VIU459127 VSP459093:VSQ459127 WCL459093:WCM459127 WMH459093:WMI459127 WWD459093:WWE459127 V524629:W524663 JR524629:JS524663 TN524629:TO524663 ADJ524629:ADK524663 ANF524629:ANG524663 AXB524629:AXC524663 BGX524629:BGY524663 BQT524629:BQU524663 CAP524629:CAQ524663 CKL524629:CKM524663 CUH524629:CUI524663 DED524629:DEE524663 DNZ524629:DOA524663 DXV524629:DXW524663 EHR524629:EHS524663 ERN524629:ERO524663 FBJ524629:FBK524663 FLF524629:FLG524663 FVB524629:FVC524663 GEX524629:GEY524663 GOT524629:GOU524663 GYP524629:GYQ524663 HIL524629:HIM524663 HSH524629:HSI524663 ICD524629:ICE524663 ILZ524629:IMA524663 IVV524629:IVW524663 JFR524629:JFS524663 JPN524629:JPO524663 JZJ524629:JZK524663 KJF524629:KJG524663 KTB524629:KTC524663 LCX524629:LCY524663 LMT524629:LMU524663 LWP524629:LWQ524663 MGL524629:MGM524663 MQH524629:MQI524663 NAD524629:NAE524663 NJZ524629:NKA524663 NTV524629:NTW524663 ODR524629:ODS524663 ONN524629:ONO524663 OXJ524629:OXK524663 PHF524629:PHG524663 PRB524629:PRC524663 QAX524629:QAY524663 QKT524629:QKU524663 QUP524629:QUQ524663 REL524629:REM524663 ROH524629:ROI524663 RYD524629:RYE524663 SHZ524629:SIA524663 SRV524629:SRW524663 TBR524629:TBS524663 TLN524629:TLO524663 TVJ524629:TVK524663 UFF524629:UFG524663 UPB524629:UPC524663 UYX524629:UYY524663 VIT524629:VIU524663 VSP524629:VSQ524663 WCL524629:WCM524663 WMH524629:WMI524663 WWD524629:WWE524663 V590165:W590199 JR590165:JS590199 TN590165:TO590199 ADJ590165:ADK590199 ANF590165:ANG590199 AXB590165:AXC590199 BGX590165:BGY590199 BQT590165:BQU590199 CAP590165:CAQ590199 CKL590165:CKM590199 CUH590165:CUI590199 DED590165:DEE590199 DNZ590165:DOA590199 DXV590165:DXW590199 EHR590165:EHS590199 ERN590165:ERO590199 FBJ590165:FBK590199 FLF590165:FLG590199 FVB590165:FVC590199 GEX590165:GEY590199 GOT590165:GOU590199 GYP590165:GYQ590199 HIL590165:HIM590199 HSH590165:HSI590199 ICD590165:ICE590199 ILZ590165:IMA590199 IVV590165:IVW590199 JFR590165:JFS590199 JPN590165:JPO590199 JZJ590165:JZK590199 KJF590165:KJG590199 KTB590165:KTC590199 LCX590165:LCY590199 LMT590165:LMU590199 LWP590165:LWQ590199 MGL590165:MGM590199 MQH590165:MQI590199 NAD590165:NAE590199 NJZ590165:NKA590199 NTV590165:NTW590199 ODR590165:ODS590199 ONN590165:ONO590199 OXJ590165:OXK590199 PHF590165:PHG590199 PRB590165:PRC590199 QAX590165:QAY590199 QKT590165:QKU590199 QUP590165:QUQ590199 REL590165:REM590199 ROH590165:ROI590199 RYD590165:RYE590199 SHZ590165:SIA590199 SRV590165:SRW590199 TBR590165:TBS590199 TLN590165:TLO590199 TVJ590165:TVK590199 UFF590165:UFG590199 UPB590165:UPC590199 UYX590165:UYY590199 VIT590165:VIU590199 VSP590165:VSQ590199 WCL590165:WCM590199 WMH590165:WMI590199 WWD590165:WWE590199 V655701:W655735 JR655701:JS655735 TN655701:TO655735 ADJ655701:ADK655735 ANF655701:ANG655735 AXB655701:AXC655735 BGX655701:BGY655735 BQT655701:BQU655735 CAP655701:CAQ655735 CKL655701:CKM655735 CUH655701:CUI655735 DED655701:DEE655735 DNZ655701:DOA655735 DXV655701:DXW655735 EHR655701:EHS655735 ERN655701:ERO655735 FBJ655701:FBK655735 FLF655701:FLG655735 FVB655701:FVC655735 GEX655701:GEY655735 GOT655701:GOU655735 GYP655701:GYQ655735 HIL655701:HIM655735 HSH655701:HSI655735 ICD655701:ICE655735 ILZ655701:IMA655735 IVV655701:IVW655735 JFR655701:JFS655735 JPN655701:JPO655735 JZJ655701:JZK655735 KJF655701:KJG655735 KTB655701:KTC655735 LCX655701:LCY655735 LMT655701:LMU655735 LWP655701:LWQ655735 MGL655701:MGM655735 MQH655701:MQI655735 NAD655701:NAE655735 NJZ655701:NKA655735 NTV655701:NTW655735 ODR655701:ODS655735 ONN655701:ONO655735 OXJ655701:OXK655735 PHF655701:PHG655735 PRB655701:PRC655735 QAX655701:QAY655735 QKT655701:QKU655735 QUP655701:QUQ655735 REL655701:REM655735 ROH655701:ROI655735 RYD655701:RYE655735 SHZ655701:SIA655735 SRV655701:SRW655735 TBR655701:TBS655735 TLN655701:TLO655735 TVJ655701:TVK655735 UFF655701:UFG655735 UPB655701:UPC655735 UYX655701:UYY655735 VIT655701:VIU655735 VSP655701:VSQ655735 WCL655701:WCM655735 WMH655701:WMI655735 WWD655701:WWE655735 V721237:W721271 JR721237:JS721271 TN721237:TO721271 ADJ721237:ADK721271 ANF721237:ANG721271 AXB721237:AXC721271 BGX721237:BGY721271 BQT721237:BQU721271 CAP721237:CAQ721271 CKL721237:CKM721271 CUH721237:CUI721271 DED721237:DEE721271 DNZ721237:DOA721271 DXV721237:DXW721271 EHR721237:EHS721271 ERN721237:ERO721271 FBJ721237:FBK721271 FLF721237:FLG721271 FVB721237:FVC721271 GEX721237:GEY721271 GOT721237:GOU721271 GYP721237:GYQ721271 HIL721237:HIM721271 HSH721237:HSI721271 ICD721237:ICE721271 ILZ721237:IMA721271 IVV721237:IVW721271 JFR721237:JFS721271 JPN721237:JPO721271 JZJ721237:JZK721271 KJF721237:KJG721271 KTB721237:KTC721271 LCX721237:LCY721271 LMT721237:LMU721271 LWP721237:LWQ721271 MGL721237:MGM721271 MQH721237:MQI721271 NAD721237:NAE721271 NJZ721237:NKA721271 NTV721237:NTW721271 ODR721237:ODS721271 ONN721237:ONO721271 OXJ721237:OXK721271 PHF721237:PHG721271 PRB721237:PRC721271 QAX721237:QAY721271 QKT721237:QKU721271 QUP721237:QUQ721271 REL721237:REM721271 ROH721237:ROI721271 RYD721237:RYE721271 SHZ721237:SIA721271 SRV721237:SRW721271 TBR721237:TBS721271 TLN721237:TLO721271 TVJ721237:TVK721271 UFF721237:UFG721271 UPB721237:UPC721271 UYX721237:UYY721271 VIT721237:VIU721271 VSP721237:VSQ721271 WCL721237:WCM721271 WMH721237:WMI721271 WWD721237:WWE721271 V786773:W786807 JR786773:JS786807 TN786773:TO786807 ADJ786773:ADK786807 ANF786773:ANG786807 AXB786773:AXC786807 BGX786773:BGY786807 BQT786773:BQU786807 CAP786773:CAQ786807 CKL786773:CKM786807 CUH786773:CUI786807 DED786773:DEE786807 DNZ786773:DOA786807 DXV786773:DXW786807 EHR786773:EHS786807 ERN786773:ERO786807 FBJ786773:FBK786807 FLF786773:FLG786807 FVB786773:FVC786807 GEX786773:GEY786807 GOT786773:GOU786807 GYP786773:GYQ786807 HIL786773:HIM786807 HSH786773:HSI786807 ICD786773:ICE786807 ILZ786773:IMA786807 IVV786773:IVW786807 JFR786773:JFS786807 JPN786773:JPO786807 JZJ786773:JZK786807 KJF786773:KJG786807 KTB786773:KTC786807 LCX786773:LCY786807 LMT786773:LMU786807 LWP786773:LWQ786807 MGL786773:MGM786807 MQH786773:MQI786807 NAD786773:NAE786807 NJZ786773:NKA786807 NTV786773:NTW786807 ODR786773:ODS786807 ONN786773:ONO786807 OXJ786773:OXK786807 PHF786773:PHG786807 PRB786773:PRC786807 QAX786773:QAY786807 QKT786773:QKU786807 QUP786773:QUQ786807 REL786773:REM786807 ROH786773:ROI786807 RYD786773:RYE786807 SHZ786773:SIA786807 SRV786773:SRW786807 TBR786773:TBS786807 TLN786773:TLO786807 TVJ786773:TVK786807 UFF786773:UFG786807 UPB786773:UPC786807 UYX786773:UYY786807 VIT786773:VIU786807 VSP786773:VSQ786807 WCL786773:WCM786807 WMH786773:WMI786807 WWD786773:WWE786807 V852309:W852343 JR852309:JS852343 TN852309:TO852343 ADJ852309:ADK852343 ANF852309:ANG852343 AXB852309:AXC852343 BGX852309:BGY852343 BQT852309:BQU852343 CAP852309:CAQ852343 CKL852309:CKM852343 CUH852309:CUI852343 DED852309:DEE852343 DNZ852309:DOA852343 DXV852309:DXW852343 EHR852309:EHS852343 ERN852309:ERO852343 FBJ852309:FBK852343 FLF852309:FLG852343 FVB852309:FVC852343 GEX852309:GEY852343 GOT852309:GOU852343 GYP852309:GYQ852343 HIL852309:HIM852343 HSH852309:HSI852343 ICD852309:ICE852343 ILZ852309:IMA852343 IVV852309:IVW852343 JFR852309:JFS852343 JPN852309:JPO852343 JZJ852309:JZK852343 KJF852309:KJG852343 KTB852309:KTC852343 LCX852309:LCY852343 LMT852309:LMU852343 LWP852309:LWQ852343 MGL852309:MGM852343 MQH852309:MQI852343 NAD852309:NAE852343 NJZ852309:NKA852343 NTV852309:NTW852343 ODR852309:ODS852343 ONN852309:ONO852343 OXJ852309:OXK852343 PHF852309:PHG852343 PRB852309:PRC852343 QAX852309:QAY852343 QKT852309:QKU852343 QUP852309:QUQ852343 REL852309:REM852343 ROH852309:ROI852343 RYD852309:RYE852343 SHZ852309:SIA852343 SRV852309:SRW852343 TBR852309:TBS852343 TLN852309:TLO852343 TVJ852309:TVK852343 UFF852309:UFG852343 UPB852309:UPC852343 UYX852309:UYY852343 VIT852309:VIU852343 VSP852309:VSQ852343 WCL852309:WCM852343 WMH852309:WMI852343 WWD852309:WWE852343 V917845:W917879 JR917845:JS917879 TN917845:TO917879 ADJ917845:ADK917879 ANF917845:ANG917879 AXB917845:AXC917879 BGX917845:BGY917879 BQT917845:BQU917879 CAP917845:CAQ917879 CKL917845:CKM917879 CUH917845:CUI917879 DED917845:DEE917879 DNZ917845:DOA917879 DXV917845:DXW917879 EHR917845:EHS917879 ERN917845:ERO917879 FBJ917845:FBK917879 FLF917845:FLG917879 FVB917845:FVC917879 GEX917845:GEY917879 GOT917845:GOU917879 GYP917845:GYQ917879 HIL917845:HIM917879 HSH917845:HSI917879 ICD917845:ICE917879 ILZ917845:IMA917879 IVV917845:IVW917879 JFR917845:JFS917879 JPN917845:JPO917879 JZJ917845:JZK917879 KJF917845:KJG917879 KTB917845:KTC917879 LCX917845:LCY917879 LMT917845:LMU917879 LWP917845:LWQ917879 MGL917845:MGM917879 MQH917845:MQI917879 NAD917845:NAE917879 NJZ917845:NKA917879 NTV917845:NTW917879 ODR917845:ODS917879 ONN917845:ONO917879 OXJ917845:OXK917879 PHF917845:PHG917879 PRB917845:PRC917879 QAX917845:QAY917879 QKT917845:QKU917879 QUP917845:QUQ917879 REL917845:REM917879 ROH917845:ROI917879 RYD917845:RYE917879 SHZ917845:SIA917879 SRV917845:SRW917879 TBR917845:TBS917879 TLN917845:TLO917879 TVJ917845:TVK917879 UFF917845:UFG917879 UPB917845:UPC917879 UYX917845:UYY917879 VIT917845:VIU917879 VSP917845:VSQ917879 WCL917845:WCM917879 WMH917845:WMI917879 WWD917845:WWE917879 V983381:W983415 JR983381:JS983415 TN983381:TO983415 ADJ983381:ADK983415 ANF983381:ANG983415 AXB983381:AXC983415 BGX983381:BGY983415 BQT983381:BQU983415 CAP983381:CAQ983415 CKL983381:CKM983415 CUH983381:CUI983415 DED983381:DEE983415 DNZ983381:DOA983415 DXV983381:DXW983415 EHR983381:EHS983415 ERN983381:ERO983415 FBJ983381:FBK983415 FLF983381:FLG983415 FVB983381:FVC983415 GEX983381:GEY983415 GOT983381:GOU983415 GYP983381:GYQ983415 HIL983381:HIM983415 HSH983381:HSI983415 ICD983381:ICE983415 ILZ983381:IMA983415 IVV983381:IVW983415 JFR983381:JFS983415 JPN983381:JPO983415 JZJ983381:JZK983415 KJF983381:KJG983415 KTB983381:KTC983415 LCX983381:LCY983415 LMT983381:LMU983415 LWP983381:LWQ983415 MGL983381:MGM983415 MQH983381:MQI983415 NAD983381:NAE983415 NJZ983381:NKA983415 NTV983381:NTW983415 ODR983381:ODS983415 ONN983381:ONO983415 OXJ983381:OXK983415 PHF983381:PHG983415 PRB983381:PRC983415 QAX983381:QAY983415 QKT983381:QKU983415 QUP983381:QUQ983415 REL983381:REM983415 ROH983381:ROI983415 RYD983381:RYE983415 SHZ983381:SIA983415 SRV983381:SRW983415 TBR983381:TBS983415 TLN983381:TLO983415 TVJ983381:TVK983415 UFF983381:UFG983415 UPB983381:UPC983415 UYX983381:UYY983415 VIT983381:VIU983415 VSP983381:VSQ983415 WCL983381:WCM983415 WMH983381:WMI983415 WWD983381:WWE983415 N341:O375 JJ341:JK375 TF341:TG375 ADB341:ADC375 AMX341:AMY375 AWT341:AWU375 BGP341:BGQ375 BQL341:BQM375 CAH341:CAI375 CKD341:CKE375 CTZ341:CUA375 DDV341:DDW375 DNR341:DNS375 DXN341:DXO375 EHJ341:EHK375 ERF341:ERG375 FBB341:FBC375 FKX341:FKY375 FUT341:FUU375 GEP341:GEQ375 GOL341:GOM375 GYH341:GYI375 HID341:HIE375 HRZ341:HSA375 IBV341:IBW375 ILR341:ILS375 IVN341:IVO375 JFJ341:JFK375 JPF341:JPG375 JZB341:JZC375 KIX341:KIY375 KST341:KSU375 LCP341:LCQ375 LML341:LMM375 LWH341:LWI375 MGD341:MGE375 MPZ341:MQA375 MZV341:MZW375 NJR341:NJS375 NTN341:NTO375 ODJ341:ODK375 ONF341:ONG375 OXB341:OXC375 PGX341:PGY375 PQT341:PQU375 QAP341:QAQ375 QKL341:QKM375 QUH341:QUI375 RED341:REE375 RNZ341:ROA375 RXV341:RXW375 SHR341:SHS375 SRN341:SRO375 TBJ341:TBK375 TLF341:TLG375 TVB341:TVC375 UEX341:UEY375 UOT341:UOU375 UYP341:UYQ375 VIL341:VIM375 VSH341:VSI375 WCD341:WCE375 WLZ341:WMA375 WVV341:WVW375 N65877:O65911 JJ65877:JK65911 TF65877:TG65911 ADB65877:ADC65911 AMX65877:AMY65911 AWT65877:AWU65911 BGP65877:BGQ65911 BQL65877:BQM65911 CAH65877:CAI65911 CKD65877:CKE65911 CTZ65877:CUA65911 DDV65877:DDW65911 DNR65877:DNS65911 DXN65877:DXO65911 EHJ65877:EHK65911 ERF65877:ERG65911 FBB65877:FBC65911 FKX65877:FKY65911 FUT65877:FUU65911 GEP65877:GEQ65911 GOL65877:GOM65911 GYH65877:GYI65911 HID65877:HIE65911 HRZ65877:HSA65911 IBV65877:IBW65911 ILR65877:ILS65911 IVN65877:IVO65911 JFJ65877:JFK65911 JPF65877:JPG65911 JZB65877:JZC65911 KIX65877:KIY65911 KST65877:KSU65911 LCP65877:LCQ65911 LML65877:LMM65911 LWH65877:LWI65911 MGD65877:MGE65911 MPZ65877:MQA65911 MZV65877:MZW65911 NJR65877:NJS65911 NTN65877:NTO65911 ODJ65877:ODK65911 ONF65877:ONG65911 OXB65877:OXC65911 PGX65877:PGY65911 PQT65877:PQU65911 QAP65877:QAQ65911 QKL65877:QKM65911 QUH65877:QUI65911 RED65877:REE65911 RNZ65877:ROA65911 RXV65877:RXW65911 SHR65877:SHS65911 SRN65877:SRO65911 TBJ65877:TBK65911 TLF65877:TLG65911 TVB65877:TVC65911 UEX65877:UEY65911 UOT65877:UOU65911 UYP65877:UYQ65911 VIL65877:VIM65911 VSH65877:VSI65911 WCD65877:WCE65911 WLZ65877:WMA65911 WVV65877:WVW65911 N131413:O131447 JJ131413:JK131447 TF131413:TG131447 ADB131413:ADC131447 AMX131413:AMY131447 AWT131413:AWU131447 BGP131413:BGQ131447 BQL131413:BQM131447 CAH131413:CAI131447 CKD131413:CKE131447 CTZ131413:CUA131447 DDV131413:DDW131447 DNR131413:DNS131447 DXN131413:DXO131447 EHJ131413:EHK131447 ERF131413:ERG131447 FBB131413:FBC131447 FKX131413:FKY131447 FUT131413:FUU131447 GEP131413:GEQ131447 GOL131413:GOM131447 GYH131413:GYI131447 HID131413:HIE131447 HRZ131413:HSA131447 IBV131413:IBW131447 ILR131413:ILS131447 IVN131413:IVO131447 JFJ131413:JFK131447 JPF131413:JPG131447 JZB131413:JZC131447 KIX131413:KIY131447 KST131413:KSU131447 LCP131413:LCQ131447 LML131413:LMM131447 LWH131413:LWI131447 MGD131413:MGE131447 MPZ131413:MQA131447 MZV131413:MZW131447 NJR131413:NJS131447 NTN131413:NTO131447 ODJ131413:ODK131447 ONF131413:ONG131447 OXB131413:OXC131447 PGX131413:PGY131447 PQT131413:PQU131447 QAP131413:QAQ131447 QKL131413:QKM131447 QUH131413:QUI131447 RED131413:REE131447 RNZ131413:ROA131447 RXV131413:RXW131447 SHR131413:SHS131447 SRN131413:SRO131447 TBJ131413:TBK131447 TLF131413:TLG131447 TVB131413:TVC131447 UEX131413:UEY131447 UOT131413:UOU131447 UYP131413:UYQ131447 VIL131413:VIM131447 VSH131413:VSI131447 WCD131413:WCE131447 WLZ131413:WMA131447 WVV131413:WVW131447 N196949:O196983 JJ196949:JK196983 TF196949:TG196983 ADB196949:ADC196983 AMX196949:AMY196983 AWT196949:AWU196983 BGP196949:BGQ196983 BQL196949:BQM196983 CAH196949:CAI196983 CKD196949:CKE196983 CTZ196949:CUA196983 DDV196949:DDW196983 DNR196949:DNS196983 DXN196949:DXO196983 EHJ196949:EHK196983 ERF196949:ERG196983 FBB196949:FBC196983 FKX196949:FKY196983 FUT196949:FUU196983 GEP196949:GEQ196983 GOL196949:GOM196983 GYH196949:GYI196983 HID196949:HIE196983 HRZ196949:HSA196983 IBV196949:IBW196983 ILR196949:ILS196983 IVN196949:IVO196983 JFJ196949:JFK196983 JPF196949:JPG196983 JZB196949:JZC196983 KIX196949:KIY196983 KST196949:KSU196983 LCP196949:LCQ196983 LML196949:LMM196983 LWH196949:LWI196983 MGD196949:MGE196983 MPZ196949:MQA196983 MZV196949:MZW196983 NJR196949:NJS196983 NTN196949:NTO196983 ODJ196949:ODK196983 ONF196949:ONG196983 OXB196949:OXC196983 PGX196949:PGY196983 PQT196949:PQU196983 QAP196949:QAQ196983 QKL196949:QKM196983 QUH196949:QUI196983 RED196949:REE196983 RNZ196949:ROA196983 RXV196949:RXW196983 SHR196949:SHS196983 SRN196949:SRO196983 TBJ196949:TBK196983 TLF196949:TLG196983 TVB196949:TVC196983 UEX196949:UEY196983 UOT196949:UOU196983 UYP196949:UYQ196983 VIL196949:VIM196983 VSH196949:VSI196983 WCD196949:WCE196983 WLZ196949:WMA196983 WVV196949:WVW196983 N262485:O262519 JJ262485:JK262519 TF262485:TG262519 ADB262485:ADC262519 AMX262485:AMY262519 AWT262485:AWU262519 BGP262485:BGQ262519 BQL262485:BQM262519 CAH262485:CAI262519 CKD262485:CKE262519 CTZ262485:CUA262519 DDV262485:DDW262519 DNR262485:DNS262519 DXN262485:DXO262519 EHJ262485:EHK262519 ERF262485:ERG262519 FBB262485:FBC262519 FKX262485:FKY262519 FUT262485:FUU262519 GEP262485:GEQ262519 GOL262485:GOM262519 GYH262485:GYI262519 HID262485:HIE262519 HRZ262485:HSA262519 IBV262485:IBW262519 ILR262485:ILS262519 IVN262485:IVO262519 JFJ262485:JFK262519 JPF262485:JPG262519 JZB262485:JZC262519 KIX262485:KIY262519 KST262485:KSU262519 LCP262485:LCQ262519 LML262485:LMM262519 LWH262485:LWI262519 MGD262485:MGE262519 MPZ262485:MQA262519 MZV262485:MZW262519 NJR262485:NJS262519 NTN262485:NTO262519 ODJ262485:ODK262519 ONF262485:ONG262519 OXB262485:OXC262519 PGX262485:PGY262519 PQT262485:PQU262519 QAP262485:QAQ262519 QKL262485:QKM262519 QUH262485:QUI262519 RED262485:REE262519 RNZ262485:ROA262519 RXV262485:RXW262519 SHR262485:SHS262519 SRN262485:SRO262519 TBJ262485:TBK262519 TLF262485:TLG262519 TVB262485:TVC262519 UEX262485:UEY262519 UOT262485:UOU262519 UYP262485:UYQ262519 VIL262485:VIM262519 VSH262485:VSI262519 WCD262485:WCE262519 WLZ262485:WMA262519 WVV262485:WVW262519 N328021:O328055 JJ328021:JK328055 TF328021:TG328055 ADB328021:ADC328055 AMX328021:AMY328055 AWT328021:AWU328055 BGP328021:BGQ328055 BQL328021:BQM328055 CAH328021:CAI328055 CKD328021:CKE328055 CTZ328021:CUA328055 DDV328021:DDW328055 DNR328021:DNS328055 DXN328021:DXO328055 EHJ328021:EHK328055 ERF328021:ERG328055 FBB328021:FBC328055 FKX328021:FKY328055 FUT328021:FUU328055 GEP328021:GEQ328055 GOL328021:GOM328055 GYH328021:GYI328055 HID328021:HIE328055 HRZ328021:HSA328055 IBV328021:IBW328055 ILR328021:ILS328055 IVN328021:IVO328055 JFJ328021:JFK328055 JPF328021:JPG328055 JZB328021:JZC328055 KIX328021:KIY328055 KST328021:KSU328055 LCP328021:LCQ328055 LML328021:LMM328055 LWH328021:LWI328055 MGD328021:MGE328055 MPZ328021:MQA328055 MZV328021:MZW328055 NJR328021:NJS328055 NTN328021:NTO328055 ODJ328021:ODK328055 ONF328021:ONG328055 OXB328021:OXC328055 PGX328021:PGY328055 PQT328021:PQU328055 QAP328021:QAQ328055 QKL328021:QKM328055 QUH328021:QUI328055 RED328021:REE328055 RNZ328021:ROA328055 RXV328021:RXW328055 SHR328021:SHS328055 SRN328021:SRO328055 TBJ328021:TBK328055 TLF328021:TLG328055 TVB328021:TVC328055 UEX328021:UEY328055 UOT328021:UOU328055 UYP328021:UYQ328055 VIL328021:VIM328055 VSH328021:VSI328055 WCD328021:WCE328055 WLZ328021:WMA328055 WVV328021:WVW328055 N393557:O393591 JJ393557:JK393591 TF393557:TG393591 ADB393557:ADC393591 AMX393557:AMY393591 AWT393557:AWU393591 BGP393557:BGQ393591 BQL393557:BQM393591 CAH393557:CAI393591 CKD393557:CKE393591 CTZ393557:CUA393591 DDV393557:DDW393591 DNR393557:DNS393591 DXN393557:DXO393591 EHJ393557:EHK393591 ERF393557:ERG393591 FBB393557:FBC393591 FKX393557:FKY393591 FUT393557:FUU393591 GEP393557:GEQ393591 GOL393557:GOM393591 GYH393557:GYI393591 HID393557:HIE393591 HRZ393557:HSA393591 IBV393557:IBW393591 ILR393557:ILS393591 IVN393557:IVO393591 JFJ393557:JFK393591 JPF393557:JPG393591 JZB393557:JZC393591 KIX393557:KIY393591 KST393557:KSU393591 LCP393557:LCQ393591 LML393557:LMM393591 LWH393557:LWI393591 MGD393557:MGE393591 MPZ393557:MQA393591 MZV393557:MZW393591 NJR393557:NJS393591 NTN393557:NTO393591 ODJ393557:ODK393591 ONF393557:ONG393591 OXB393557:OXC393591 PGX393557:PGY393591 PQT393557:PQU393591 QAP393557:QAQ393591 QKL393557:QKM393591 QUH393557:QUI393591 RED393557:REE393591 RNZ393557:ROA393591 RXV393557:RXW393591 SHR393557:SHS393591 SRN393557:SRO393591 TBJ393557:TBK393591 TLF393557:TLG393591 TVB393557:TVC393591 UEX393557:UEY393591 UOT393557:UOU393591 UYP393557:UYQ393591 VIL393557:VIM393591 VSH393557:VSI393591 WCD393557:WCE393591 WLZ393557:WMA393591 WVV393557:WVW393591 N459093:O459127 JJ459093:JK459127 TF459093:TG459127 ADB459093:ADC459127 AMX459093:AMY459127 AWT459093:AWU459127 BGP459093:BGQ459127 BQL459093:BQM459127 CAH459093:CAI459127 CKD459093:CKE459127 CTZ459093:CUA459127 DDV459093:DDW459127 DNR459093:DNS459127 DXN459093:DXO459127 EHJ459093:EHK459127 ERF459093:ERG459127 FBB459093:FBC459127 FKX459093:FKY459127 FUT459093:FUU459127 GEP459093:GEQ459127 GOL459093:GOM459127 GYH459093:GYI459127 HID459093:HIE459127 HRZ459093:HSA459127 IBV459093:IBW459127 ILR459093:ILS459127 IVN459093:IVO459127 JFJ459093:JFK459127 JPF459093:JPG459127 JZB459093:JZC459127 KIX459093:KIY459127 KST459093:KSU459127 LCP459093:LCQ459127 LML459093:LMM459127 LWH459093:LWI459127 MGD459093:MGE459127 MPZ459093:MQA459127 MZV459093:MZW459127 NJR459093:NJS459127 NTN459093:NTO459127 ODJ459093:ODK459127 ONF459093:ONG459127 OXB459093:OXC459127 PGX459093:PGY459127 PQT459093:PQU459127 QAP459093:QAQ459127 QKL459093:QKM459127 QUH459093:QUI459127 RED459093:REE459127 RNZ459093:ROA459127 RXV459093:RXW459127 SHR459093:SHS459127 SRN459093:SRO459127 TBJ459093:TBK459127 TLF459093:TLG459127 TVB459093:TVC459127 UEX459093:UEY459127 UOT459093:UOU459127 UYP459093:UYQ459127 VIL459093:VIM459127 VSH459093:VSI459127 WCD459093:WCE459127 WLZ459093:WMA459127 WVV459093:WVW459127 N524629:O524663 JJ524629:JK524663 TF524629:TG524663 ADB524629:ADC524663 AMX524629:AMY524663 AWT524629:AWU524663 BGP524629:BGQ524663 BQL524629:BQM524663 CAH524629:CAI524663 CKD524629:CKE524663 CTZ524629:CUA524663 DDV524629:DDW524663 DNR524629:DNS524663 DXN524629:DXO524663 EHJ524629:EHK524663 ERF524629:ERG524663 FBB524629:FBC524663 FKX524629:FKY524663 FUT524629:FUU524663 GEP524629:GEQ524663 GOL524629:GOM524663 GYH524629:GYI524663 HID524629:HIE524663 HRZ524629:HSA524663 IBV524629:IBW524663 ILR524629:ILS524663 IVN524629:IVO524663 JFJ524629:JFK524663 JPF524629:JPG524663 JZB524629:JZC524663 KIX524629:KIY524663 KST524629:KSU524663 LCP524629:LCQ524663 LML524629:LMM524663 LWH524629:LWI524663 MGD524629:MGE524663 MPZ524629:MQA524663 MZV524629:MZW524663 NJR524629:NJS524663 NTN524629:NTO524663 ODJ524629:ODK524663 ONF524629:ONG524663 OXB524629:OXC524663 PGX524629:PGY524663 PQT524629:PQU524663 QAP524629:QAQ524663 QKL524629:QKM524663 QUH524629:QUI524663 RED524629:REE524663 RNZ524629:ROA524663 RXV524629:RXW524663 SHR524629:SHS524663 SRN524629:SRO524663 TBJ524629:TBK524663 TLF524629:TLG524663 TVB524629:TVC524663 UEX524629:UEY524663 UOT524629:UOU524663 UYP524629:UYQ524663 VIL524629:VIM524663 VSH524629:VSI524663 WCD524629:WCE524663 WLZ524629:WMA524663 WVV524629:WVW524663 N590165:O590199 JJ590165:JK590199 TF590165:TG590199 ADB590165:ADC590199 AMX590165:AMY590199 AWT590165:AWU590199 BGP590165:BGQ590199 BQL590165:BQM590199 CAH590165:CAI590199 CKD590165:CKE590199 CTZ590165:CUA590199 DDV590165:DDW590199 DNR590165:DNS590199 DXN590165:DXO590199 EHJ590165:EHK590199 ERF590165:ERG590199 FBB590165:FBC590199 FKX590165:FKY590199 FUT590165:FUU590199 GEP590165:GEQ590199 GOL590165:GOM590199 GYH590165:GYI590199 HID590165:HIE590199 HRZ590165:HSA590199 IBV590165:IBW590199 ILR590165:ILS590199 IVN590165:IVO590199 JFJ590165:JFK590199 JPF590165:JPG590199 JZB590165:JZC590199 KIX590165:KIY590199 KST590165:KSU590199 LCP590165:LCQ590199 LML590165:LMM590199 LWH590165:LWI590199 MGD590165:MGE590199 MPZ590165:MQA590199 MZV590165:MZW590199 NJR590165:NJS590199 NTN590165:NTO590199 ODJ590165:ODK590199 ONF590165:ONG590199 OXB590165:OXC590199 PGX590165:PGY590199 PQT590165:PQU590199 QAP590165:QAQ590199 QKL590165:QKM590199 QUH590165:QUI590199 RED590165:REE590199 RNZ590165:ROA590199 RXV590165:RXW590199 SHR590165:SHS590199 SRN590165:SRO590199 TBJ590165:TBK590199 TLF590165:TLG590199 TVB590165:TVC590199 UEX590165:UEY590199 UOT590165:UOU590199 UYP590165:UYQ590199 VIL590165:VIM590199 VSH590165:VSI590199 WCD590165:WCE590199 WLZ590165:WMA590199 WVV590165:WVW590199 N655701:O655735 JJ655701:JK655735 TF655701:TG655735 ADB655701:ADC655735 AMX655701:AMY655735 AWT655701:AWU655735 BGP655701:BGQ655735 BQL655701:BQM655735 CAH655701:CAI655735 CKD655701:CKE655735 CTZ655701:CUA655735 DDV655701:DDW655735 DNR655701:DNS655735 DXN655701:DXO655735 EHJ655701:EHK655735 ERF655701:ERG655735 FBB655701:FBC655735 FKX655701:FKY655735 FUT655701:FUU655735 GEP655701:GEQ655735 GOL655701:GOM655735 GYH655701:GYI655735 HID655701:HIE655735 HRZ655701:HSA655735 IBV655701:IBW655735 ILR655701:ILS655735 IVN655701:IVO655735 JFJ655701:JFK655735 JPF655701:JPG655735 JZB655701:JZC655735 KIX655701:KIY655735 KST655701:KSU655735 LCP655701:LCQ655735 LML655701:LMM655735 LWH655701:LWI655735 MGD655701:MGE655735 MPZ655701:MQA655735 MZV655701:MZW655735 NJR655701:NJS655735 NTN655701:NTO655735 ODJ655701:ODK655735 ONF655701:ONG655735 OXB655701:OXC655735 PGX655701:PGY655735 PQT655701:PQU655735 QAP655701:QAQ655735 QKL655701:QKM655735 QUH655701:QUI655735 RED655701:REE655735 RNZ655701:ROA655735 RXV655701:RXW655735 SHR655701:SHS655735 SRN655701:SRO655735 TBJ655701:TBK655735 TLF655701:TLG655735 TVB655701:TVC655735 UEX655701:UEY655735 UOT655701:UOU655735 UYP655701:UYQ655735 VIL655701:VIM655735 VSH655701:VSI655735 WCD655701:WCE655735 WLZ655701:WMA655735 WVV655701:WVW655735 N721237:O721271 JJ721237:JK721271 TF721237:TG721271 ADB721237:ADC721271 AMX721237:AMY721271 AWT721237:AWU721271 BGP721237:BGQ721271 BQL721237:BQM721271 CAH721237:CAI721271 CKD721237:CKE721271 CTZ721237:CUA721271 DDV721237:DDW721271 DNR721237:DNS721271 DXN721237:DXO721271 EHJ721237:EHK721271 ERF721237:ERG721271 FBB721237:FBC721271 FKX721237:FKY721271 FUT721237:FUU721271 GEP721237:GEQ721271 GOL721237:GOM721271 GYH721237:GYI721271 HID721237:HIE721271 HRZ721237:HSA721271 IBV721237:IBW721271 ILR721237:ILS721271 IVN721237:IVO721271 JFJ721237:JFK721271 JPF721237:JPG721271 JZB721237:JZC721271 KIX721237:KIY721271 KST721237:KSU721271 LCP721237:LCQ721271 LML721237:LMM721271 LWH721237:LWI721271 MGD721237:MGE721271 MPZ721237:MQA721271 MZV721237:MZW721271 NJR721237:NJS721271 NTN721237:NTO721271 ODJ721237:ODK721271 ONF721237:ONG721271 OXB721237:OXC721271 PGX721237:PGY721271 PQT721237:PQU721271 QAP721237:QAQ721271 QKL721237:QKM721271 QUH721237:QUI721271 RED721237:REE721271 RNZ721237:ROA721271 RXV721237:RXW721271 SHR721237:SHS721271 SRN721237:SRO721271 TBJ721237:TBK721271 TLF721237:TLG721271 TVB721237:TVC721271 UEX721237:UEY721271 UOT721237:UOU721271 UYP721237:UYQ721271 VIL721237:VIM721271 VSH721237:VSI721271 WCD721237:WCE721271 WLZ721237:WMA721271 WVV721237:WVW721271 N786773:O786807 JJ786773:JK786807 TF786773:TG786807 ADB786773:ADC786807 AMX786773:AMY786807 AWT786773:AWU786807 BGP786773:BGQ786807 BQL786773:BQM786807 CAH786773:CAI786807 CKD786773:CKE786807 CTZ786773:CUA786807 DDV786773:DDW786807 DNR786773:DNS786807 DXN786773:DXO786807 EHJ786773:EHK786807 ERF786773:ERG786807 FBB786773:FBC786807 FKX786773:FKY786807 FUT786773:FUU786807 GEP786773:GEQ786807 GOL786773:GOM786807 GYH786773:GYI786807 HID786773:HIE786807 HRZ786773:HSA786807 IBV786773:IBW786807 ILR786773:ILS786807 IVN786773:IVO786807 JFJ786773:JFK786807 JPF786773:JPG786807 JZB786773:JZC786807 KIX786773:KIY786807 KST786773:KSU786807 LCP786773:LCQ786807 LML786773:LMM786807 LWH786773:LWI786807 MGD786773:MGE786807 MPZ786773:MQA786807 MZV786773:MZW786807 NJR786773:NJS786807 NTN786773:NTO786807 ODJ786773:ODK786807 ONF786773:ONG786807 OXB786773:OXC786807 PGX786773:PGY786807 PQT786773:PQU786807 QAP786773:QAQ786807 QKL786773:QKM786807 QUH786773:QUI786807 RED786773:REE786807 RNZ786773:ROA786807 RXV786773:RXW786807 SHR786773:SHS786807 SRN786773:SRO786807 TBJ786773:TBK786807 TLF786773:TLG786807 TVB786773:TVC786807 UEX786773:UEY786807 UOT786773:UOU786807 UYP786773:UYQ786807 VIL786773:VIM786807 VSH786773:VSI786807 WCD786773:WCE786807 WLZ786773:WMA786807 WVV786773:WVW786807 N852309:O852343 JJ852309:JK852343 TF852309:TG852343 ADB852309:ADC852343 AMX852309:AMY852343 AWT852309:AWU852343 BGP852309:BGQ852343 BQL852309:BQM852343 CAH852309:CAI852343 CKD852309:CKE852343 CTZ852309:CUA852343 DDV852309:DDW852343 DNR852309:DNS852343 DXN852309:DXO852343 EHJ852309:EHK852343 ERF852309:ERG852343 FBB852309:FBC852343 FKX852309:FKY852343 FUT852309:FUU852343 GEP852309:GEQ852343 GOL852309:GOM852343 GYH852309:GYI852343 HID852309:HIE852343 HRZ852309:HSA852343 IBV852309:IBW852343 ILR852309:ILS852343 IVN852309:IVO852343 JFJ852309:JFK852343 JPF852309:JPG852343 JZB852309:JZC852343 KIX852309:KIY852343 KST852309:KSU852343 LCP852309:LCQ852343 LML852309:LMM852343 LWH852309:LWI852343 MGD852309:MGE852343 MPZ852309:MQA852343 MZV852309:MZW852343 NJR852309:NJS852343 NTN852309:NTO852343 ODJ852309:ODK852343 ONF852309:ONG852343 OXB852309:OXC852343 PGX852309:PGY852343 PQT852309:PQU852343 QAP852309:QAQ852343 QKL852309:QKM852343 QUH852309:QUI852343 RED852309:REE852343 RNZ852309:ROA852343 RXV852309:RXW852343 SHR852309:SHS852343 SRN852309:SRO852343 TBJ852309:TBK852343 TLF852309:TLG852343 TVB852309:TVC852343 UEX852309:UEY852343 UOT852309:UOU852343 UYP852309:UYQ852343 VIL852309:VIM852343 VSH852309:VSI852343 WCD852309:WCE852343 WLZ852309:WMA852343 WVV852309:WVW852343 N917845:O917879 JJ917845:JK917879 TF917845:TG917879 ADB917845:ADC917879 AMX917845:AMY917879 AWT917845:AWU917879 BGP917845:BGQ917879 BQL917845:BQM917879 CAH917845:CAI917879 CKD917845:CKE917879 CTZ917845:CUA917879 DDV917845:DDW917879 DNR917845:DNS917879 DXN917845:DXO917879 EHJ917845:EHK917879 ERF917845:ERG917879 FBB917845:FBC917879 FKX917845:FKY917879 FUT917845:FUU917879 GEP917845:GEQ917879 GOL917845:GOM917879 GYH917845:GYI917879 HID917845:HIE917879 HRZ917845:HSA917879 IBV917845:IBW917879 ILR917845:ILS917879 IVN917845:IVO917879 JFJ917845:JFK917879 JPF917845:JPG917879 JZB917845:JZC917879 KIX917845:KIY917879 KST917845:KSU917879 LCP917845:LCQ917879 LML917845:LMM917879 LWH917845:LWI917879 MGD917845:MGE917879 MPZ917845:MQA917879 MZV917845:MZW917879 NJR917845:NJS917879 NTN917845:NTO917879 ODJ917845:ODK917879 ONF917845:ONG917879 OXB917845:OXC917879 PGX917845:PGY917879 PQT917845:PQU917879 QAP917845:QAQ917879 QKL917845:QKM917879 QUH917845:QUI917879 RED917845:REE917879 RNZ917845:ROA917879 RXV917845:RXW917879 SHR917845:SHS917879 SRN917845:SRO917879 TBJ917845:TBK917879 TLF917845:TLG917879 TVB917845:TVC917879 UEX917845:UEY917879 UOT917845:UOU917879 UYP917845:UYQ917879 VIL917845:VIM917879 VSH917845:VSI917879 WCD917845:WCE917879 WLZ917845:WMA917879 WVV917845:WVW917879 N983381:O983415 JJ983381:JK983415 TF983381:TG983415 ADB983381:ADC983415 AMX983381:AMY983415 AWT983381:AWU983415 BGP983381:BGQ983415 BQL983381:BQM983415 CAH983381:CAI983415 CKD983381:CKE983415 CTZ983381:CUA983415 DDV983381:DDW983415 DNR983381:DNS983415 DXN983381:DXO983415 EHJ983381:EHK983415 ERF983381:ERG983415 FBB983381:FBC983415 FKX983381:FKY983415 FUT983381:FUU983415 GEP983381:GEQ983415 GOL983381:GOM983415 GYH983381:GYI983415 HID983381:HIE983415 HRZ983381:HSA983415 IBV983381:IBW983415 ILR983381:ILS983415 IVN983381:IVO983415 JFJ983381:JFK983415 JPF983381:JPG983415 JZB983381:JZC983415 KIX983381:KIY983415 KST983381:KSU983415 LCP983381:LCQ983415 LML983381:LMM983415 LWH983381:LWI983415 MGD983381:MGE983415 MPZ983381:MQA983415 MZV983381:MZW983415 NJR983381:NJS983415 NTN983381:NTO983415 ODJ983381:ODK983415 ONF983381:ONG983415 OXB983381:OXC983415 PGX983381:PGY983415 PQT983381:PQU983415 QAP983381:QAQ983415 QKL983381:QKM983415 QUH983381:QUI983415 RED983381:REE983415 RNZ983381:ROA983415 RXV983381:RXW983415 SHR983381:SHS983415 SRN983381:SRO983415 TBJ983381:TBK983415 TLF983381:TLG983415 TVB983381:TVC983415 UEX983381:UEY983415 UOT983381:UOU983415 UYP983381:UYQ983415 VIL983381:VIM983415 VSH983381:VSI983415 WCD983381:WCE983415 WLZ983381:WMA983415 WVV983381:WVW983415 V388:W422 JR388:JS422 TN388:TO422 ADJ388:ADK422 ANF388:ANG422 AXB388:AXC422 BGX388:BGY422 BQT388:BQU422 CAP388:CAQ422 CKL388:CKM422 CUH388:CUI422 DED388:DEE422 DNZ388:DOA422 DXV388:DXW422 EHR388:EHS422 ERN388:ERO422 FBJ388:FBK422 FLF388:FLG422 FVB388:FVC422 GEX388:GEY422 GOT388:GOU422 GYP388:GYQ422 HIL388:HIM422 HSH388:HSI422 ICD388:ICE422 ILZ388:IMA422 IVV388:IVW422 JFR388:JFS422 JPN388:JPO422 JZJ388:JZK422 KJF388:KJG422 KTB388:KTC422 LCX388:LCY422 LMT388:LMU422 LWP388:LWQ422 MGL388:MGM422 MQH388:MQI422 NAD388:NAE422 NJZ388:NKA422 NTV388:NTW422 ODR388:ODS422 ONN388:ONO422 OXJ388:OXK422 PHF388:PHG422 PRB388:PRC422 QAX388:QAY422 QKT388:QKU422 QUP388:QUQ422 REL388:REM422 ROH388:ROI422 RYD388:RYE422 SHZ388:SIA422 SRV388:SRW422 TBR388:TBS422 TLN388:TLO422 TVJ388:TVK422 UFF388:UFG422 UPB388:UPC422 UYX388:UYY422 VIT388:VIU422 VSP388:VSQ422 WCL388:WCM422 WMH388:WMI422 WWD388:WWE422 V65924:W65958 JR65924:JS65958 TN65924:TO65958 ADJ65924:ADK65958 ANF65924:ANG65958 AXB65924:AXC65958 BGX65924:BGY65958 BQT65924:BQU65958 CAP65924:CAQ65958 CKL65924:CKM65958 CUH65924:CUI65958 DED65924:DEE65958 DNZ65924:DOA65958 DXV65924:DXW65958 EHR65924:EHS65958 ERN65924:ERO65958 FBJ65924:FBK65958 FLF65924:FLG65958 FVB65924:FVC65958 GEX65924:GEY65958 GOT65924:GOU65958 GYP65924:GYQ65958 HIL65924:HIM65958 HSH65924:HSI65958 ICD65924:ICE65958 ILZ65924:IMA65958 IVV65924:IVW65958 JFR65924:JFS65958 JPN65924:JPO65958 JZJ65924:JZK65958 KJF65924:KJG65958 KTB65924:KTC65958 LCX65924:LCY65958 LMT65924:LMU65958 LWP65924:LWQ65958 MGL65924:MGM65958 MQH65924:MQI65958 NAD65924:NAE65958 NJZ65924:NKA65958 NTV65924:NTW65958 ODR65924:ODS65958 ONN65924:ONO65958 OXJ65924:OXK65958 PHF65924:PHG65958 PRB65924:PRC65958 QAX65924:QAY65958 QKT65924:QKU65958 QUP65924:QUQ65958 REL65924:REM65958 ROH65924:ROI65958 RYD65924:RYE65958 SHZ65924:SIA65958 SRV65924:SRW65958 TBR65924:TBS65958 TLN65924:TLO65958 TVJ65924:TVK65958 UFF65924:UFG65958 UPB65924:UPC65958 UYX65924:UYY65958 VIT65924:VIU65958 VSP65924:VSQ65958 WCL65924:WCM65958 WMH65924:WMI65958 WWD65924:WWE65958 V131460:W131494 JR131460:JS131494 TN131460:TO131494 ADJ131460:ADK131494 ANF131460:ANG131494 AXB131460:AXC131494 BGX131460:BGY131494 BQT131460:BQU131494 CAP131460:CAQ131494 CKL131460:CKM131494 CUH131460:CUI131494 DED131460:DEE131494 DNZ131460:DOA131494 DXV131460:DXW131494 EHR131460:EHS131494 ERN131460:ERO131494 FBJ131460:FBK131494 FLF131460:FLG131494 FVB131460:FVC131494 GEX131460:GEY131494 GOT131460:GOU131494 GYP131460:GYQ131494 HIL131460:HIM131494 HSH131460:HSI131494 ICD131460:ICE131494 ILZ131460:IMA131494 IVV131460:IVW131494 JFR131460:JFS131494 JPN131460:JPO131494 JZJ131460:JZK131494 KJF131460:KJG131494 KTB131460:KTC131494 LCX131460:LCY131494 LMT131460:LMU131494 LWP131460:LWQ131494 MGL131460:MGM131494 MQH131460:MQI131494 NAD131460:NAE131494 NJZ131460:NKA131494 NTV131460:NTW131494 ODR131460:ODS131494 ONN131460:ONO131494 OXJ131460:OXK131494 PHF131460:PHG131494 PRB131460:PRC131494 QAX131460:QAY131494 QKT131460:QKU131494 QUP131460:QUQ131494 REL131460:REM131494 ROH131460:ROI131494 RYD131460:RYE131494 SHZ131460:SIA131494 SRV131460:SRW131494 TBR131460:TBS131494 TLN131460:TLO131494 TVJ131460:TVK131494 UFF131460:UFG131494 UPB131460:UPC131494 UYX131460:UYY131494 VIT131460:VIU131494 VSP131460:VSQ131494 WCL131460:WCM131494 WMH131460:WMI131494 WWD131460:WWE131494 V196996:W197030 JR196996:JS197030 TN196996:TO197030 ADJ196996:ADK197030 ANF196996:ANG197030 AXB196996:AXC197030 BGX196996:BGY197030 BQT196996:BQU197030 CAP196996:CAQ197030 CKL196996:CKM197030 CUH196996:CUI197030 DED196996:DEE197030 DNZ196996:DOA197030 DXV196996:DXW197030 EHR196996:EHS197030 ERN196996:ERO197030 FBJ196996:FBK197030 FLF196996:FLG197030 FVB196996:FVC197030 GEX196996:GEY197030 GOT196996:GOU197030 GYP196996:GYQ197030 HIL196996:HIM197030 HSH196996:HSI197030 ICD196996:ICE197030 ILZ196996:IMA197030 IVV196996:IVW197030 JFR196996:JFS197030 JPN196996:JPO197030 JZJ196996:JZK197030 KJF196996:KJG197030 KTB196996:KTC197030 LCX196996:LCY197030 LMT196996:LMU197030 LWP196996:LWQ197030 MGL196996:MGM197030 MQH196996:MQI197030 NAD196996:NAE197030 NJZ196996:NKA197030 NTV196996:NTW197030 ODR196996:ODS197030 ONN196996:ONO197030 OXJ196996:OXK197030 PHF196996:PHG197030 PRB196996:PRC197030 QAX196996:QAY197030 QKT196996:QKU197030 QUP196996:QUQ197030 REL196996:REM197030 ROH196996:ROI197030 RYD196996:RYE197030 SHZ196996:SIA197030 SRV196996:SRW197030 TBR196996:TBS197030 TLN196996:TLO197030 TVJ196996:TVK197030 UFF196996:UFG197030 UPB196996:UPC197030 UYX196996:UYY197030 VIT196996:VIU197030 VSP196996:VSQ197030 WCL196996:WCM197030 WMH196996:WMI197030 WWD196996:WWE197030 V262532:W262566 JR262532:JS262566 TN262532:TO262566 ADJ262532:ADK262566 ANF262532:ANG262566 AXB262532:AXC262566 BGX262532:BGY262566 BQT262532:BQU262566 CAP262532:CAQ262566 CKL262532:CKM262566 CUH262532:CUI262566 DED262532:DEE262566 DNZ262532:DOA262566 DXV262532:DXW262566 EHR262532:EHS262566 ERN262532:ERO262566 FBJ262532:FBK262566 FLF262532:FLG262566 FVB262532:FVC262566 GEX262532:GEY262566 GOT262532:GOU262566 GYP262532:GYQ262566 HIL262532:HIM262566 HSH262532:HSI262566 ICD262532:ICE262566 ILZ262532:IMA262566 IVV262532:IVW262566 JFR262532:JFS262566 JPN262532:JPO262566 JZJ262532:JZK262566 KJF262532:KJG262566 KTB262532:KTC262566 LCX262532:LCY262566 LMT262532:LMU262566 LWP262532:LWQ262566 MGL262532:MGM262566 MQH262532:MQI262566 NAD262532:NAE262566 NJZ262532:NKA262566 NTV262532:NTW262566 ODR262532:ODS262566 ONN262532:ONO262566 OXJ262532:OXK262566 PHF262532:PHG262566 PRB262532:PRC262566 QAX262532:QAY262566 QKT262532:QKU262566 QUP262532:QUQ262566 REL262532:REM262566 ROH262532:ROI262566 RYD262532:RYE262566 SHZ262532:SIA262566 SRV262532:SRW262566 TBR262532:TBS262566 TLN262532:TLO262566 TVJ262532:TVK262566 UFF262532:UFG262566 UPB262532:UPC262566 UYX262532:UYY262566 VIT262532:VIU262566 VSP262532:VSQ262566 WCL262532:WCM262566 WMH262532:WMI262566 WWD262532:WWE262566 V328068:W328102 JR328068:JS328102 TN328068:TO328102 ADJ328068:ADK328102 ANF328068:ANG328102 AXB328068:AXC328102 BGX328068:BGY328102 BQT328068:BQU328102 CAP328068:CAQ328102 CKL328068:CKM328102 CUH328068:CUI328102 DED328068:DEE328102 DNZ328068:DOA328102 DXV328068:DXW328102 EHR328068:EHS328102 ERN328068:ERO328102 FBJ328068:FBK328102 FLF328068:FLG328102 FVB328068:FVC328102 GEX328068:GEY328102 GOT328068:GOU328102 GYP328068:GYQ328102 HIL328068:HIM328102 HSH328068:HSI328102 ICD328068:ICE328102 ILZ328068:IMA328102 IVV328068:IVW328102 JFR328068:JFS328102 JPN328068:JPO328102 JZJ328068:JZK328102 KJF328068:KJG328102 KTB328068:KTC328102 LCX328068:LCY328102 LMT328068:LMU328102 LWP328068:LWQ328102 MGL328068:MGM328102 MQH328068:MQI328102 NAD328068:NAE328102 NJZ328068:NKA328102 NTV328068:NTW328102 ODR328068:ODS328102 ONN328068:ONO328102 OXJ328068:OXK328102 PHF328068:PHG328102 PRB328068:PRC328102 QAX328068:QAY328102 QKT328068:QKU328102 QUP328068:QUQ328102 REL328068:REM328102 ROH328068:ROI328102 RYD328068:RYE328102 SHZ328068:SIA328102 SRV328068:SRW328102 TBR328068:TBS328102 TLN328068:TLO328102 TVJ328068:TVK328102 UFF328068:UFG328102 UPB328068:UPC328102 UYX328068:UYY328102 VIT328068:VIU328102 VSP328068:VSQ328102 WCL328068:WCM328102 WMH328068:WMI328102 WWD328068:WWE328102 V393604:W393638 JR393604:JS393638 TN393604:TO393638 ADJ393604:ADK393638 ANF393604:ANG393638 AXB393604:AXC393638 BGX393604:BGY393638 BQT393604:BQU393638 CAP393604:CAQ393638 CKL393604:CKM393638 CUH393604:CUI393638 DED393604:DEE393638 DNZ393604:DOA393638 DXV393604:DXW393638 EHR393604:EHS393638 ERN393604:ERO393638 FBJ393604:FBK393638 FLF393604:FLG393638 FVB393604:FVC393638 GEX393604:GEY393638 GOT393604:GOU393638 GYP393604:GYQ393638 HIL393604:HIM393638 HSH393604:HSI393638 ICD393604:ICE393638 ILZ393604:IMA393638 IVV393604:IVW393638 JFR393604:JFS393638 JPN393604:JPO393638 JZJ393604:JZK393638 KJF393604:KJG393638 KTB393604:KTC393638 LCX393604:LCY393638 LMT393604:LMU393638 LWP393604:LWQ393638 MGL393604:MGM393638 MQH393604:MQI393638 NAD393604:NAE393638 NJZ393604:NKA393638 NTV393604:NTW393638 ODR393604:ODS393638 ONN393604:ONO393638 OXJ393604:OXK393638 PHF393604:PHG393638 PRB393604:PRC393638 QAX393604:QAY393638 QKT393604:QKU393638 QUP393604:QUQ393638 REL393604:REM393638 ROH393604:ROI393638 RYD393604:RYE393638 SHZ393604:SIA393638 SRV393604:SRW393638 TBR393604:TBS393638 TLN393604:TLO393638 TVJ393604:TVK393638 UFF393604:UFG393638 UPB393604:UPC393638 UYX393604:UYY393638 VIT393604:VIU393638 VSP393604:VSQ393638 WCL393604:WCM393638 WMH393604:WMI393638 WWD393604:WWE393638 V459140:W459174 JR459140:JS459174 TN459140:TO459174 ADJ459140:ADK459174 ANF459140:ANG459174 AXB459140:AXC459174 BGX459140:BGY459174 BQT459140:BQU459174 CAP459140:CAQ459174 CKL459140:CKM459174 CUH459140:CUI459174 DED459140:DEE459174 DNZ459140:DOA459174 DXV459140:DXW459174 EHR459140:EHS459174 ERN459140:ERO459174 FBJ459140:FBK459174 FLF459140:FLG459174 FVB459140:FVC459174 GEX459140:GEY459174 GOT459140:GOU459174 GYP459140:GYQ459174 HIL459140:HIM459174 HSH459140:HSI459174 ICD459140:ICE459174 ILZ459140:IMA459174 IVV459140:IVW459174 JFR459140:JFS459174 JPN459140:JPO459174 JZJ459140:JZK459174 KJF459140:KJG459174 KTB459140:KTC459174 LCX459140:LCY459174 LMT459140:LMU459174 LWP459140:LWQ459174 MGL459140:MGM459174 MQH459140:MQI459174 NAD459140:NAE459174 NJZ459140:NKA459174 NTV459140:NTW459174 ODR459140:ODS459174 ONN459140:ONO459174 OXJ459140:OXK459174 PHF459140:PHG459174 PRB459140:PRC459174 QAX459140:QAY459174 QKT459140:QKU459174 QUP459140:QUQ459174 REL459140:REM459174 ROH459140:ROI459174 RYD459140:RYE459174 SHZ459140:SIA459174 SRV459140:SRW459174 TBR459140:TBS459174 TLN459140:TLO459174 TVJ459140:TVK459174 UFF459140:UFG459174 UPB459140:UPC459174 UYX459140:UYY459174 VIT459140:VIU459174 VSP459140:VSQ459174 WCL459140:WCM459174 WMH459140:WMI459174 WWD459140:WWE459174 V524676:W524710 JR524676:JS524710 TN524676:TO524710 ADJ524676:ADK524710 ANF524676:ANG524710 AXB524676:AXC524710 BGX524676:BGY524710 BQT524676:BQU524710 CAP524676:CAQ524710 CKL524676:CKM524710 CUH524676:CUI524710 DED524676:DEE524710 DNZ524676:DOA524710 DXV524676:DXW524710 EHR524676:EHS524710 ERN524676:ERO524710 FBJ524676:FBK524710 FLF524676:FLG524710 FVB524676:FVC524710 GEX524676:GEY524710 GOT524676:GOU524710 GYP524676:GYQ524710 HIL524676:HIM524710 HSH524676:HSI524710 ICD524676:ICE524710 ILZ524676:IMA524710 IVV524676:IVW524710 JFR524676:JFS524710 JPN524676:JPO524710 JZJ524676:JZK524710 KJF524676:KJG524710 KTB524676:KTC524710 LCX524676:LCY524710 LMT524676:LMU524710 LWP524676:LWQ524710 MGL524676:MGM524710 MQH524676:MQI524710 NAD524676:NAE524710 NJZ524676:NKA524710 NTV524676:NTW524710 ODR524676:ODS524710 ONN524676:ONO524710 OXJ524676:OXK524710 PHF524676:PHG524710 PRB524676:PRC524710 QAX524676:QAY524710 QKT524676:QKU524710 QUP524676:QUQ524710 REL524676:REM524710 ROH524676:ROI524710 RYD524676:RYE524710 SHZ524676:SIA524710 SRV524676:SRW524710 TBR524676:TBS524710 TLN524676:TLO524710 TVJ524676:TVK524710 UFF524676:UFG524710 UPB524676:UPC524710 UYX524676:UYY524710 VIT524676:VIU524710 VSP524676:VSQ524710 WCL524676:WCM524710 WMH524676:WMI524710 WWD524676:WWE524710 V590212:W590246 JR590212:JS590246 TN590212:TO590246 ADJ590212:ADK590246 ANF590212:ANG590246 AXB590212:AXC590246 BGX590212:BGY590246 BQT590212:BQU590246 CAP590212:CAQ590246 CKL590212:CKM590246 CUH590212:CUI590246 DED590212:DEE590246 DNZ590212:DOA590246 DXV590212:DXW590246 EHR590212:EHS590246 ERN590212:ERO590246 FBJ590212:FBK590246 FLF590212:FLG590246 FVB590212:FVC590246 GEX590212:GEY590246 GOT590212:GOU590246 GYP590212:GYQ590246 HIL590212:HIM590246 HSH590212:HSI590246 ICD590212:ICE590246 ILZ590212:IMA590246 IVV590212:IVW590246 JFR590212:JFS590246 JPN590212:JPO590246 JZJ590212:JZK590246 KJF590212:KJG590246 KTB590212:KTC590246 LCX590212:LCY590246 LMT590212:LMU590246 LWP590212:LWQ590246 MGL590212:MGM590246 MQH590212:MQI590246 NAD590212:NAE590246 NJZ590212:NKA590246 NTV590212:NTW590246 ODR590212:ODS590246 ONN590212:ONO590246 OXJ590212:OXK590246 PHF590212:PHG590246 PRB590212:PRC590246 QAX590212:QAY590246 QKT590212:QKU590246 QUP590212:QUQ590246 REL590212:REM590246 ROH590212:ROI590246 RYD590212:RYE590246 SHZ590212:SIA590246 SRV590212:SRW590246 TBR590212:TBS590246 TLN590212:TLO590246 TVJ590212:TVK590246 UFF590212:UFG590246 UPB590212:UPC590246 UYX590212:UYY590246 VIT590212:VIU590246 VSP590212:VSQ590246 WCL590212:WCM590246 WMH590212:WMI590246 WWD590212:WWE590246 V655748:W655782 JR655748:JS655782 TN655748:TO655782 ADJ655748:ADK655782 ANF655748:ANG655782 AXB655748:AXC655782 BGX655748:BGY655782 BQT655748:BQU655782 CAP655748:CAQ655782 CKL655748:CKM655782 CUH655748:CUI655782 DED655748:DEE655782 DNZ655748:DOA655782 DXV655748:DXW655782 EHR655748:EHS655782 ERN655748:ERO655782 FBJ655748:FBK655782 FLF655748:FLG655782 FVB655748:FVC655782 GEX655748:GEY655782 GOT655748:GOU655782 GYP655748:GYQ655782 HIL655748:HIM655782 HSH655748:HSI655782 ICD655748:ICE655782 ILZ655748:IMA655782 IVV655748:IVW655782 JFR655748:JFS655782 JPN655748:JPO655782 JZJ655748:JZK655782 KJF655748:KJG655782 KTB655748:KTC655782 LCX655748:LCY655782 LMT655748:LMU655782 LWP655748:LWQ655782 MGL655748:MGM655782 MQH655748:MQI655782 NAD655748:NAE655782 NJZ655748:NKA655782 NTV655748:NTW655782 ODR655748:ODS655782 ONN655748:ONO655782 OXJ655748:OXK655782 PHF655748:PHG655782 PRB655748:PRC655782 QAX655748:QAY655782 QKT655748:QKU655782 QUP655748:QUQ655782 REL655748:REM655782 ROH655748:ROI655782 RYD655748:RYE655782 SHZ655748:SIA655782 SRV655748:SRW655782 TBR655748:TBS655782 TLN655748:TLO655782 TVJ655748:TVK655782 UFF655748:UFG655782 UPB655748:UPC655782 UYX655748:UYY655782 VIT655748:VIU655782 VSP655748:VSQ655782 WCL655748:WCM655782 WMH655748:WMI655782 WWD655748:WWE655782 V721284:W721318 JR721284:JS721318 TN721284:TO721318 ADJ721284:ADK721318 ANF721284:ANG721318 AXB721284:AXC721318 BGX721284:BGY721318 BQT721284:BQU721318 CAP721284:CAQ721318 CKL721284:CKM721318 CUH721284:CUI721318 DED721284:DEE721318 DNZ721284:DOA721318 DXV721284:DXW721318 EHR721284:EHS721318 ERN721284:ERO721318 FBJ721284:FBK721318 FLF721284:FLG721318 FVB721284:FVC721318 GEX721284:GEY721318 GOT721284:GOU721318 GYP721284:GYQ721318 HIL721284:HIM721318 HSH721284:HSI721318 ICD721284:ICE721318 ILZ721284:IMA721318 IVV721284:IVW721318 JFR721284:JFS721318 JPN721284:JPO721318 JZJ721284:JZK721318 KJF721284:KJG721318 KTB721284:KTC721318 LCX721284:LCY721318 LMT721284:LMU721318 LWP721284:LWQ721318 MGL721284:MGM721318 MQH721284:MQI721318 NAD721284:NAE721318 NJZ721284:NKA721318 NTV721284:NTW721318 ODR721284:ODS721318 ONN721284:ONO721318 OXJ721284:OXK721318 PHF721284:PHG721318 PRB721284:PRC721318 QAX721284:QAY721318 QKT721284:QKU721318 QUP721284:QUQ721318 REL721284:REM721318 ROH721284:ROI721318 RYD721284:RYE721318 SHZ721284:SIA721318 SRV721284:SRW721318 TBR721284:TBS721318 TLN721284:TLO721318 TVJ721284:TVK721318 UFF721284:UFG721318 UPB721284:UPC721318 UYX721284:UYY721318 VIT721284:VIU721318 VSP721284:VSQ721318 WCL721284:WCM721318 WMH721284:WMI721318 WWD721284:WWE721318 V786820:W786854 JR786820:JS786854 TN786820:TO786854 ADJ786820:ADK786854 ANF786820:ANG786854 AXB786820:AXC786854 BGX786820:BGY786854 BQT786820:BQU786854 CAP786820:CAQ786854 CKL786820:CKM786854 CUH786820:CUI786854 DED786820:DEE786854 DNZ786820:DOA786854 DXV786820:DXW786854 EHR786820:EHS786854 ERN786820:ERO786854 FBJ786820:FBK786854 FLF786820:FLG786854 FVB786820:FVC786854 GEX786820:GEY786854 GOT786820:GOU786854 GYP786820:GYQ786854 HIL786820:HIM786854 HSH786820:HSI786854 ICD786820:ICE786854 ILZ786820:IMA786854 IVV786820:IVW786854 JFR786820:JFS786854 JPN786820:JPO786854 JZJ786820:JZK786854 KJF786820:KJG786854 KTB786820:KTC786854 LCX786820:LCY786854 LMT786820:LMU786854 LWP786820:LWQ786854 MGL786820:MGM786854 MQH786820:MQI786854 NAD786820:NAE786854 NJZ786820:NKA786854 NTV786820:NTW786854 ODR786820:ODS786854 ONN786820:ONO786854 OXJ786820:OXK786854 PHF786820:PHG786854 PRB786820:PRC786854 QAX786820:QAY786854 QKT786820:QKU786854 QUP786820:QUQ786854 REL786820:REM786854 ROH786820:ROI786854 RYD786820:RYE786854 SHZ786820:SIA786854 SRV786820:SRW786854 TBR786820:TBS786854 TLN786820:TLO786854 TVJ786820:TVK786854 UFF786820:UFG786854 UPB786820:UPC786854 UYX786820:UYY786854 VIT786820:VIU786854 VSP786820:VSQ786854 WCL786820:WCM786854 WMH786820:WMI786854 WWD786820:WWE786854 V852356:W852390 JR852356:JS852390 TN852356:TO852390 ADJ852356:ADK852390 ANF852356:ANG852390 AXB852356:AXC852390 BGX852356:BGY852390 BQT852356:BQU852390 CAP852356:CAQ852390 CKL852356:CKM852390 CUH852356:CUI852390 DED852356:DEE852390 DNZ852356:DOA852390 DXV852356:DXW852390 EHR852356:EHS852390 ERN852356:ERO852390 FBJ852356:FBK852390 FLF852356:FLG852390 FVB852356:FVC852390 GEX852356:GEY852390 GOT852356:GOU852390 GYP852356:GYQ852390 HIL852356:HIM852390 HSH852356:HSI852390 ICD852356:ICE852390 ILZ852356:IMA852390 IVV852356:IVW852390 JFR852356:JFS852390 JPN852356:JPO852390 JZJ852356:JZK852390 KJF852356:KJG852390 KTB852356:KTC852390 LCX852356:LCY852390 LMT852356:LMU852390 LWP852356:LWQ852390 MGL852356:MGM852390 MQH852356:MQI852390 NAD852356:NAE852390 NJZ852356:NKA852390 NTV852356:NTW852390 ODR852356:ODS852390 ONN852356:ONO852390 OXJ852356:OXK852390 PHF852356:PHG852390 PRB852356:PRC852390 QAX852356:QAY852390 QKT852356:QKU852390 QUP852356:QUQ852390 REL852356:REM852390 ROH852356:ROI852390 RYD852356:RYE852390 SHZ852356:SIA852390 SRV852356:SRW852390 TBR852356:TBS852390 TLN852356:TLO852390 TVJ852356:TVK852390 UFF852356:UFG852390 UPB852356:UPC852390 UYX852356:UYY852390 VIT852356:VIU852390 VSP852356:VSQ852390 WCL852356:WCM852390 WMH852356:WMI852390 WWD852356:WWE852390 V917892:W917926 JR917892:JS917926 TN917892:TO917926 ADJ917892:ADK917926 ANF917892:ANG917926 AXB917892:AXC917926 BGX917892:BGY917926 BQT917892:BQU917926 CAP917892:CAQ917926 CKL917892:CKM917926 CUH917892:CUI917926 DED917892:DEE917926 DNZ917892:DOA917926 DXV917892:DXW917926 EHR917892:EHS917926 ERN917892:ERO917926 FBJ917892:FBK917926 FLF917892:FLG917926 FVB917892:FVC917926 GEX917892:GEY917926 GOT917892:GOU917926 GYP917892:GYQ917926 HIL917892:HIM917926 HSH917892:HSI917926 ICD917892:ICE917926 ILZ917892:IMA917926 IVV917892:IVW917926 JFR917892:JFS917926 JPN917892:JPO917926 JZJ917892:JZK917926 KJF917892:KJG917926 KTB917892:KTC917926 LCX917892:LCY917926 LMT917892:LMU917926 LWP917892:LWQ917926 MGL917892:MGM917926 MQH917892:MQI917926 NAD917892:NAE917926 NJZ917892:NKA917926 NTV917892:NTW917926 ODR917892:ODS917926 ONN917892:ONO917926 OXJ917892:OXK917926 PHF917892:PHG917926 PRB917892:PRC917926 QAX917892:QAY917926 QKT917892:QKU917926 QUP917892:QUQ917926 REL917892:REM917926 ROH917892:ROI917926 RYD917892:RYE917926 SHZ917892:SIA917926 SRV917892:SRW917926 TBR917892:TBS917926 TLN917892:TLO917926 TVJ917892:TVK917926 UFF917892:UFG917926 UPB917892:UPC917926 UYX917892:UYY917926 VIT917892:VIU917926 VSP917892:VSQ917926 WCL917892:WCM917926 WMH917892:WMI917926 WWD917892:WWE917926 V983428:W983462 JR983428:JS983462 TN983428:TO983462 ADJ983428:ADK983462 ANF983428:ANG983462 AXB983428:AXC983462 BGX983428:BGY983462 BQT983428:BQU983462 CAP983428:CAQ983462 CKL983428:CKM983462 CUH983428:CUI983462 DED983428:DEE983462 DNZ983428:DOA983462 DXV983428:DXW983462 EHR983428:EHS983462 ERN983428:ERO983462 FBJ983428:FBK983462 FLF983428:FLG983462 FVB983428:FVC983462 GEX983428:GEY983462 GOT983428:GOU983462 GYP983428:GYQ983462 HIL983428:HIM983462 HSH983428:HSI983462 ICD983428:ICE983462 ILZ983428:IMA983462 IVV983428:IVW983462 JFR983428:JFS983462 JPN983428:JPO983462 JZJ983428:JZK983462 KJF983428:KJG983462 KTB983428:KTC983462 LCX983428:LCY983462 LMT983428:LMU983462 LWP983428:LWQ983462 MGL983428:MGM983462 MQH983428:MQI983462 NAD983428:NAE983462 NJZ983428:NKA983462 NTV983428:NTW983462 ODR983428:ODS983462 ONN983428:ONO983462 OXJ983428:OXK983462 PHF983428:PHG983462 PRB983428:PRC983462 QAX983428:QAY983462 QKT983428:QKU983462 QUP983428:QUQ983462 REL983428:REM983462 ROH983428:ROI983462 RYD983428:RYE983462 SHZ983428:SIA983462 SRV983428:SRW983462 TBR983428:TBS983462 TLN983428:TLO983462 TVJ983428:TVK983462 UFF983428:UFG983462 UPB983428:UPC983462 UYX983428:UYY983462 VIT983428:VIU983462 VSP983428:VSQ983462 WCL983428:WCM983462 WMH983428:WMI983462 WWD983428:WWE983462 N388:O422 JJ388:JK422 TF388:TG422 ADB388:ADC422 AMX388:AMY422 AWT388:AWU422 BGP388:BGQ422 BQL388:BQM422 CAH388:CAI422 CKD388:CKE422 CTZ388:CUA422 DDV388:DDW422 DNR388:DNS422 DXN388:DXO422 EHJ388:EHK422 ERF388:ERG422 FBB388:FBC422 FKX388:FKY422 FUT388:FUU422 GEP388:GEQ422 GOL388:GOM422 GYH388:GYI422 HID388:HIE422 HRZ388:HSA422 IBV388:IBW422 ILR388:ILS422 IVN388:IVO422 JFJ388:JFK422 JPF388:JPG422 JZB388:JZC422 KIX388:KIY422 KST388:KSU422 LCP388:LCQ422 LML388:LMM422 LWH388:LWI422 MGD388:MGE422 MPZ388:MQA422 MZV388:MZW422 NJR388:NJS422 NTN388:NTO422 ODJ388:ODK422 ONF388:ONG422 OXB388:OXC422 PGX388:PGY422 PQT388:PQU422 QAP388:QAQ422 QKL388:QKM422 QUH388:QUI422 RED388:REE422 RNZ388:ROA422 RXV388:RXW422 SHR388:SHS422 SRN388:SRO422 TBJ388:TBK422 TLF388:TLG422 TVB388:TVC422 UEX388:UEY422 UOT388:UOU422 UYP388:UYQ422 VIL388:VIM422 VSH388:VSI422 WCD388:WCE422 WLZ388:WMA422 WVV388:WVW422 N65924:O65958 JJ65924:JK65958 TF65924:TG65958 ADB65924:ADC65958 AMX65924:AMY65958 AWT65924:AWU65958 BGP65924:BGQ65958 BQL65924:BQM65958 CAH65924:CAI65958 CKD65924:CKE65958 CTZ65924:CUA65958 DDV65924:DDW65958 DNR65924:DNS65958 DXN65924:DXO65958 EHJ65924:EHK65958 ERF65924:ERG65958 FBB65924:FBC65958 FKX65924:FKY65958 FUT65924:FUU65958 GEP65924:GEQ65958 GOL65924:GOM65958 GYH65924:GYI65958 HID65924:HIE65958 HRZ65924:HSA65958 IBV65924:IBW65958 ILR65924:ILS65958 IVN65924:IVO65958 JFJ65924:JFK65958 JPF65924:JPG65958 JZB65924:JZC65958 KIX65924:KIY65958 KST65924:KSU65958 LCP65924:LCQ65958 LML65924:LMM65958 LWH65924:LWI65958 MGD65924:MGE65958 MPZ65924:MQA65958 MZV65924:MZW65958 NJR65924:NJS65958 NTN65924:NTO65958 ODJ65924:ODK65958 ONF65924:ONG65958 OXB65924:OXC65958 PGX65924:PGY65958 PQT65924:PQU65958 QAP65924:QAQ65958 QKL65924:QKM65958 QUH65924:QUI65958 RED65924:REE65958 RNZ65924:ROA65958 RXV65924:RXW65958 SHR65924:SHS65958 SRN65924:SRO65958 TBJ65924:TBK65958 TLF65924:TLG65958 TVB65924:TVC65958 UEX65924:UEY65958 UOT65924:UOU65958 UYP65924:UYQ65958 VIL65924:VIM65958 VSH65924:VSI65958 WCD65924:WCE65958 WLZ65924:WMA65958 WVV65924:WVW65958 N131460:O131494 JJ131460:JK131494 TF131460:TG131494 ADB131460:ADC131494 AMX131460:AMY131494 AWT131460:AWU131494 BGP131460:BGQ131494 BQL131460:BQM131494 CAH131460:CAI131494 CKD131460:CKE131494 CTZ131460:CUA131494 DDV131460:DDW131494 DNR131460:DNS131494 DXN131460:DXO131494 EHJ131460:EHK131494 ERF131460:ERG131494 FBB131460:FBC131494 FKX131460:FKY131494 FUT131460:FUU131494 GEP131460:GEQ131494 GOL131460:GOM131494 GYH131460:GYI131494 HID131460:HIE131494 HRZ131460:HSA131494 IBV131460:IBW131494 ILR131460:ILS131494 IVN131460:IVO131494 JFJ131460:JFK131494 JPF131460:JPG131494 JZB131460:JZC131494 KIX131460:KIY131494 KST131460:KSU131494 LCP131460:LCQ131494 LML131460:LMM131494 LWH131460:LWI131494 MGD131460:MGE131494 MPZ131460:MQA131494 MZV131460:MZW131494 NJR131460:NJS131494 NTN131460:NTO131494 ODJ131460:ODK131494 ONF131460:ONG131494 OXB131460:OXC131494 PGX131460:PGY131494 PQT131460:PQU131494 QAP131460:QAQ131494 QKL131460:QKM131494 QUH131460:QUI131494 RED131460:REE131494 RNZ131460:ROA131494 RXV131460:RXW131494 SHR131460:SHS131494 SRN131460:SRO131494 TBJ131460:TBK131494 TLF131460:TLG131494 TVB131460:TVC131494 UEX131460:UEY131494 UOT131460:UOU131494 UYP131460:UYQ131494 VIL131460:VIM131494 VSH131460:VSI131494 WCD131460:WCE131494 WLZ131460:WMA131494 WVV131460:WVW131494 N196996:O197030 JJ196996:JK197030 TF196996:TG197030 ADB196996:ADC197030 AMX196996:AMY197030 AWT196996:AWU197030 BGP196996:BGQ197030 BQL196996:BQM197030 CAH196996:CAI197030 CKD196996:CKE197030 CTZ196996:CUA197030 DDV196996:DDW197030 DNR196996:DNS197030 DXN196996:DXO197030 EHJ196996:EHK197030 ERF196996:ERG197030 FBB196996:FBC197030 FKX196996:FKY197030 FUT196996:FUU197030 GEP196996:GEQ197030 GOL196996:GOM197030 GYH196996:GYI197030 HID196996:HIE197030 HRZ196996:HSA197030 IBV196996:IBW197030 ILR196996:ILS197030 IVN196996:IVO197030 JFJ196996:JFK197030 JPF196996:JPG197030 JZB196996:JZC197030 KIX196996:KIY197030 KST196996:KSU197030 LCP196996:LCQ197030 LML196996:LMM197030 LWH196996:LWI197030 MGD196996:MGE197030 MPZ196996:MQA197030 MZV196996:MZW197030 NJR196996:NJS197030 NTN196996:NTO197030 ODJ196996:ODK197030 ONF196996:ONG197030 OXB196996:OXC197030 PGX196996:PGY197030 PQT196996:PQU197030 QAP196996:QAQ197030 QKL196996:QKM197030 QUH196996:QUI197030 RED196996:REE197030 RNZ196996:ROA197030 RXV196996:RXW197030 SHR196996:SHS197030 SRN196996:SRO197030 TBJ196996:TBK197030 TLF196996:TLG197030 TVB196996:TVC197030 UEX196996:UEY197030 UOT196996:UOU197030 UYP196996:UYQ197030 VIL196996:VIM197030 VSH196996:VSI197030 WCD196996:WCE197030 WLZ196996:WMA197030 WVV196996:WVW197030 N262532:O262566 JJ262532:JK262566 TF262532:TG262566 ADB262532:ADC262566 AMX262532:AMY262566 AWT262532:AWU262566 BGP262532:BGQ262566 BQL262532:BQM262566 CAH262532:CAI262566 CKD262532:CKE262566 CTZ262532:CUA262566 DDV262532:DDW262566 DNR262532:DNS262566 DXN262532:DXO262566 EHJ262532:EHK262566 ERF262532:ERG262566 FBB262532:FBC262566 FKX262532:FKY262566 FUT262532:FUU262566 GEP262532:GEQ262566 GOL262532:GOM262566 GYH262532:GYI262566 HID262532:HIE262566 HRZ262532:HSA262566 IBV262532:IBW262566 ILR262532:ILS262566 IVN262532:IVO262566 JFJ262532:JFK262566 JPF262532:JPG262566 JZB262532:JZC262566 KIX262532:KIY262566 KST262532:KSU262566 LCP262532:LCQ262566 LML262532:LMM262566 LWH262532:LWI262566 MGD262532:MGE262566 MPZ262532:MQA262566 MZV262532:MZW262566 NJR262532:NJS262566 NTN262532:NTO262566 ODJ262532:ODK262566 ONF262532:ONG262566 OXB262532:OXC262566 PGX262532:PGY262566 PQT262532:PQU262566 QAP262532:QAQ262566 QKL262532:QKM262566 QUH262532:QUI262566 RED262532:REE262566 RNZ262532:ROA262566 RXV262532:RXW262566 SHR262532:SHS262566 SRN262532:SRO262566 TBJ262532:TBK262566 TLF262532:TLG262566 TVB262532:TVC262566 UEX262532:UEY262566 UOT262532:UOU262566 UYP262532:UYQ262566 VIL262532:VIM262566 VSH262532:VSI262566 WCD262532:WCE262566 WLZ262532:WMA262566 WVV262532:WVW262566 N328068:O328102 JJ328068:JK328102 TF328068:TG328102 ADB328068:ADC328102 AMX328068:AMY328102 AWT328068:AWU328102 BGP328068:BGQ328102 BQL328068:BQM328102 CAH328068:CAI328102 CKD328068:CKE328102 CTZ328068:CUA328102 DDV328068:DDW328102 DNR328068:DNS328102 DXN328068:DXO328102 EHJ328068:EHK328102 ERF328068:ERG328102 FBB328068:FBC328102 FKX328068:FKY328102 FUT328068:FUU328102 GEP328068:GEQ328102 GOL328068:GOM328102 GYH328068:GYI328102 HID328068:HIE328102 HRZ328068:HSA328102 IBV328068:IBW328102 ILR328068:ILS328102 IVN328068:IVO328102 JFJ328068:JFK328102 JPF328068:JPG328102 JZB328068:JZC328102 KIX328068:KIY328102 KST328068:KSU328102 LCP328068:LCQ328102 LML328068:LMM328102 LWH328068:LWI328102 MGD328068:MGE328102 MPZ328068:MQA328102 MZV328068:MZW328102 NJR328068:NJS328102 NTN328068:NTO328102 ODJ328068:ODK328102 ONF328068:ONG328102 OXB328068:OXC328102 PGX328068:PGY328102 PQT328068:PQU328102 QAP328068:QAQ328102 QKL328068:QKM328102 QUH328068:QUI328102 RED328068:REE328102 RNZ328068:ROA328102 RXV328068:RXW328102 SHR328068:SHS328102 SRN328068:SRO328102 TBJ328068:TBK328102 TLF328068:TLG328102 TVB328068:TVC328102 UEX328068:UEY328102 UOT328068:UOU328102 UYP328068:UYQ328102 VIL328068:VIM328102 VSH328068:VSI328102 WCD328068:WCE328102 WLZ328068:WMA328102 WVV328068:WVW328102 N393604:O393638 JJ393604:JK393638 TF393604:TG393638 ADB393604:ADC393638 AMX393604:AMY393638 AWT393604:AWU393638 BGP393604:BGQ393638 BQL393604:BQM393638 CAH393604:CAI393638 CKD393604:CKE393638 CTZ393604:CUA393638 DDV393604:DDW393638 DNR393604:DNS393638 DXN393604:DXO393638 EHJ393604:EHK393638 ERF393604:ERG393638 FBB393604:FBC393638 FKX393604:FKY393638 FUT393604:FUU393638 GEP393604:GEQ393638 GOL393604:GOM393638 GYH393604:GYI393638 HID393604:HIE393638 HRZ393604:HSA393638 IBV393604:IBW393638 ILR393604:ILS393638 IVN393604:IVO393638 JFJ393604:JFK393638 JPF393604:JPG393638 JZB393604:JZC393638 KIX393604:KIY393638 KST393604:KSU393638 LCP393604:LCQ393638 LML393604:LMM393638 LWH393604:LWI393638 MGD393604:MGE393638 MPZ393604:MQA393638 MZV393604:MZW393638 NJR393604:NJS393638 NTN393604:NTO393638 ODJ393604:ODK393638 ONF393604:ONG393638 OXB393604:OXC393638 PGX393604:PGY393638 PQT393604:PQU393638 QAP393604:QAQ393638 QKL393604:QKM393638 QUH393604:QUI393638 RED393604:REE393638 RNZ393604:ROA393638 RXV393604:RXW393638 SHR393604:SHS393638 SRN393604:SRO393638 TBJ393604:TBK393638 TLF393604:TLG393638 TVB393604:TVC393638 UEX393604:UEY393638 UOT393604:UOU393638 UYP393604:UYQ393638 VIL393604:VIM393638 VSH393604:VSI393638 WCD393604:WCE393638 WLZ393604:WMA393638 WVV393604:WVW393638 N459140:O459174 JJ459140:JK459174 TF459140:TG459174 ADB459140:ADC459174 AMX459140:AMY459174 AWT459140:AWU459174 BGP459140:BGQ459174 BQL459140:BQM459174 CAH459140:CAI459174 CKD459140:CKE459174 CTZ459140:CUA459174 DDV459140:DDW459174 DNR459140:DNS459174 DXN459140:DXO459174 EHJ459140:EHK459174 ERF459140:ERG459174 FBB459140:FBC459174 FKX459140:FKY459174 FUT459140:FUU459174 GEP459140:GEQ459174 GOL459140:GOM459174 GYH459140:GYI459174 HID459140:HIE459174 HRZ459140:HSA459174 IBV459140:IBW459174 ILR459140:ILS459174 IVN459140:IVO459174 JFJ459140:JFK459174 JPF459140:JPG459174 JZB459140:JZC459174 KIX459140:KIY459174 KST459140:KSU459174 LCP459140:LCQ459174 LML459140:LMM459174 LWH459140:LWI459174 MGD459140:MGE459174 MPZ459140:MQA459174 MZV459140:MZW459174 NJR459140:NJS459174 NTN459140:NTO459174 ODJ459140:ODK459174 ONF459140:ONG459174 OXB459140:OXC459174 PGX459140:PGY459174 PQT459140:PQU459174 QAP459140:QAQ459174 QKL459140:QKM459174 QUH459140:QUI459174 RED459140:REE459174 RNZ459140:ROA459174 RXV459140:RXW459174 SHR459140:SHS459174 SRN459140:SRO459174 TBJ459140:TBK459174 TLF459140:TLG459174 TVB459140:TVC459174 UEX459140:UEY459174 UOT459140:UOU459174 UYP459140:UYQ459174 VIL459140:VIM459174 VSH459140:VSI459174 WCD459140:WCE459174 WLZ459140:WMA459174 WVV459140:WVW459174 N524676:O524710 JJ524676:JK524710 TF524676:TG524710 ADB524676:ADC524710 AMX524676:AMY524710 AWT524676:AWU524710 BGP524676:BGQ524710 BQL524676:BQM524710 CAH524676:CAI524710 CKD524676:CKE524710 CTZ524676:CUA524710 DDV524676:DDW524710 DNR524676:DNS524710 DXN524676:DXO524710 EHJ524676:EHK524710 ERF524676:ERG524710 FBB524676:FBC524710 FKX524676:FKY524710 FUT524676:FUU524710 GEP524676:GEQ524710 GOL524676:GOM524710 GYH524676:GYI524710 HID524676:HIE524710 HRZ524676:HSA524710 IBV524676:IBW524710 ILR524676:ILS524710 IVN524676:IVO524710 JFJ524676:JFK524710 JPF524676:JPG524710 JZB524676:JZC524710 KIX524676:KIY524710 KST524676:KSU524710 LCP524676:LCQ524710 LML524676:LMM524710 LWH524676:LWI524710 MGD524676:MGE524710 MPZ524676:MQA524710 MZV524676:MZW524710 NJR524676:NJS524710 NTN524676:NTO524710 ODJ524676:ODK524710 ONF524676:ONG524710 OXB524676:OXC524710 PGX524676:PGY524710 PQT524676:PQU524710 QAP524676:QAQ524710 QKL524676:QKM524710 QUH524676:QUI524710 RED524676:REE524710 RNZ524676:ROA524710 RXV524676:RXW524710 SHR524676:SHS524710 SRN524676:SRO524710 TBJ524676:TBK524710 TLF524676:TLG524710 TVB524676:TVC524710 UEX524676:UEY524710 UOT524676:UOU524710 UYP524676:UYQ524710 VIL524676:VIM524710 VSH524676:VSI524710 WCD524676:WCE524710 WLZ524676:WMA524710 WVV524676:WVW524710 N590212:O590246 JJ590212:JK590246 TF590212:TG590246 ADB590212:ADC590246 AMX590212:AMY590246 AWT590212:AWU590246 BGP590212:BGQ590246 BQL590212:BQM590246 CAH590212:CAI590246 CKD590212:CKE590246 CTZ590212:CUA590246 DDV590212:DDW590246 DNR590212:DNS590246 DXN590212:DXO590246 EHJ590212:EHK590246 ERF590212:ERG590246 FBB590212:FBC590246 FKX590212:FKY590246 FUT590212:FUU590246 GEP590212:GEQ590246 GOL590212:GOM590246 GYH590212:GYI590246 HID590212:HIE590246 HRZ590212:HSA590246 IBV590212:IBW590246 ILR590212:ILS590246 IVN590212:IVO590246 JFJ590212:JFK590246 JPF590212:JPG590246 JZB590212:JZC590246 KIX590212:KIY590246 KST590212:KSU590246 LCP590212:LCQ590246 LML590212:LMM590246 LWH590212:LWI590246 MGD590212:MGE590246 MPZ590212:MQA590246 MZV590212:MZW590246 NJR590212:NJS590246 NTN590212:NTO590246 ODJ590212:ODK590246 ONF590212:ONG590246 OXB590212:OXC590246 PGX590212:PGY590246 PQT590212:PQU590246 QAP590212:QAQ590246 QKL590212:QKM590246 QUH590212:QUI590246 RED590212:REE590246 RNZ590212:ROA590246 RXV590212:RXW590246 SHR590212:SHS590246 SRN590212:SRO590246 TBJ590212:TBK590246 TLF590212:TLG590246 TVB590212:TVC590246 UEX590212:UEY590246 UOT590212:UOU590246 UYP590212:UYQ590246 VIL590212:VIM590246 VSH590212:VSI590246 WCD590212:WCE590246 WLZ590212:WMA590246 WVV590212:WVW590246 N655748:O655782 JJ655748:JK655782 TF655748:TG655782 ADB655748:ADC655782 AMX655748:AMY655782 AWT655748:AWU655782 BGP655748:BGQ655782 BQL655748:BQM655782 CAH655748:CAI655782 CKD655748:CKE655782 CTZ655748:CUA655782 DDV655748:DDW655782 DNR655748:DNS655782 DXN655748:DXO655782 EHJ655748:EHK655782 ERF655748:ERG655782 FBB655748:FBC655782 FKX655748:FKY655782 FUT655748:FUU655782 GEP655748:GEQ655782 GOL655748:GOM655782 GYH655748:GYI655782 HID655748:HIE655782 HRZ655748:HSA655782 IBV655748:IBW655782 ILR655748:ILS655782 IVN655748:IVO655782 JFJ655748:JFK655782 JPF655748:JPG655782 JZB655748:JZC655782 KIX655748:KIY655782 KST655748:KSU655782 LCP655748:LCQ655782 LML655748:LMM655782 LWH655748:LWI655782 MGD655748:MGE655782 MPZ655748:MQA655782 MZV655748:MZW655782 NJR655748:NJS655782 NTN655748:NTO655782 ODJ655748:ODK655782 ONF655748:ONG655782 OXB655748:OXC655782 PGX655748:PGY655782 PQT655748:PQU655782 QAP655748:QAQ655782 QKL655748:QKM655782 QUH655748:QUI655782 RED655748:REE655782 RNZ655748:ROA655782 RXV655748:RXW655782 SHR655748:SHS655782 SRN655748:SRO655782 TBJ655748:TBK655782 TLF655748:TLG655782 TVB655748:TVC655782 UEX655748:UEY655782 UOT655748:UOU655782 UYP655748:UYQ655782 VIL655748:VIM655782 VSH655748:VSI655782 WCD655748:WCE655782 WLZ655748:WMA655782 WVV655748:WVW655782 N721284:O721318 JJ721284:JK721318 TF721284:TG721318 ADB721284:ADC721318 AMX721284:AMY721318 AWT721284:AWU721318 BGP721284:BGQ721318 BQL721284:BQM721318 CAH721284:CAI721318 CKD721284:CKE721318 CTZ721284:CUA721318 DDV721284:DDW721318 DNR721284:DNS721318 DXN721284:DXO721318 EHJ721284:EHK721318 ERF721284:ERG721318 FBB721284:FBC721318 FKX721284:FKY721318 FUT721284:FUU721318 GEP721284:GEQ721318 GOL721284:GOM721318 GYH721284:GYI721318 HID721284:HIE721318 HRZ721284:HSA721318 IBV721284:IBW721318 ILR721284:ILS721318 IVN721284:IVO721318 JFJ721284:JFK721318 JPF721284:JPG721318 JZB721284:JZC721318 KIX721284:KIY721318 KST721284:KSU721318 LCP721284:LCQ721318 LML721284:LMM721318 LWH721284:LWI721318 MGD721284:MGE721318 MPZ721284:MQA721318 MZV721284:MZW721318 NJR721284:NJS721318 NTN721284:NTO721318 ODJ721284:ODK721318 ONF721284:ONG721318 OXB721284:OXC721318 PGX721284:PGY721318 PQT721284:PQU721318 QAP721284:QAQ721318 QKL721284:QKM721318 QUH721284:QUI721318 RED721284:REE721318 RNZ721284:ROA721318 RXV721284:RXW721318 SHR721284:SHS721318 SRN721284:SRO721318 TBJ721284:TBK721318 TLF721284:TLG721318 TVB721284:TVC721318 UEX721284:UEY721318 UOT721284:UOU721318 UYP721284:UYQ721318 VIL721284:VIM721318 VSH721284:VSI721318 WCD721284:WCE721318 WLZ721284:WMA721318 WVV721284:WVW721318 N786820:O786854 JJ786820:JK786854 TF786820:TG786854 ADB786820:ADC786854 AMX786820:AMY786854 AWT786820:AWU786854 BGP786820:BGQ786854 BQL786820:BQM786854 CAH786820:CAI786854 CKD786820:CKE786854 CTZ786820:CUA786854 DDV786820:DDW786854 DNR786820:DNS786854 DXN786820:DXO786854 EHJ786820:EHK786854 ERF786820:ERG786854 FBB786820:FBC786854 FKX786820:FKY786854 FUT786820:FUU786854 GEP786820:GEQ786854 GOL786820:GOM786854 GYH786820:GYI786854 HID786820:HIE786854 HRZ786820:HSA786854 IBV786820:IBW786854 ILR786820:ILS786854 IVN786820:IVO786854 JFJ786820:JFK786854 JPF786820:JPG786854 JZB786820:JZC786854 KIX786820:KIY786854 KST786820:KSU786854 LCP786820:LCQ786854 LML786820:LMM786854 LWH786820:LWI786854 MGD786820:MGE786854 MPZ786820:MQA786854 MZV786820:MZW786854 NJR786820:NJS786854 NTN786820:NTO786854 ODJ786820:ODK786854 ONF786820:ONG786854 OXB786820:OXC786854 PGX786820:PGY786854 PQT786820:PQU786854 QAP786820:QAQ786854 QKL786820:QKM786854 QUH786820:QUI786854 RED786820:REE786854 RNZ786820:ROA786854 RXV786820:RXW786854 SHR786820:SHS786854 SRN786820:SRO786854 TBJ786820:TBK786854 TLF786820:TLG786854 TVB786820:TVC786854 UEX786820:UEY786854 UOT786820:UOU786854 UYP786820:UYQ786854 VIL786820:VIM786854 VSH786820:VSI786854 WCD786820:WCE786854 WLZ786820:WMA786854 WVV786820:WVW786854 N852356:O852390 JJ852356:JK852390 TF852356:TG852390 ADB852356:ADC852390 AMX852356:AMY852390 AWT852356:AWU852390 BGP852356:BGQ852390 BQL852356:BQM852390 CAH852356:CAI852390 CKD852356:CKE852390 CTZ852356:CUA852390 DDV852356:DDW852390 DNR852356:DNS852390 DXN852356:DXO852390 EHJ852356:EHK852390 ERF852356:ERG852390 FBB852356:FBC852390 FKX852356:FKY852390 FUT852356:FUU852390 GEP852356:GEQ852390 GOL852356:GOM852390 GYH852356:GYI852390 HID852356:HIE852390 HRZ852356:HSA852390 IBV852356:IBW852390 ILR852356:ILS852390 IVN852356:IVO852390 JFJ852356:JFK852390 JPF852356:JPG852390 JZB852356:JZC852390 KIX852356:KIY852390 KST852356:KSU852390 LCP852356:LCQ852390 LML852356:LMM852390 LWH852356:LWI852390 MGD852356:MGE852390 MPZ852356:MQA852390 MZV852356:MZW852390 NJR852356:NJS852390 NTN852356:NTO852390 ODJ852356:ODK852390 ONF852356:ONG852390 OXB852356:OXC852390 PGX852356:PGY852390 PQT852356:PQU852390 QAP852356:QAQ852390 QKL852356:QKM852390 QUH852356:QUI852390 RED852356:REE852390 RNZ852356:ROA852390 RXV852356:RXW852390 SHR852356:SHS852390 SRN852356:SRO852390 TBJ852356:TBK852390 TLF852356:TLG852390 TVB852356:TVC852390 UEX852356:UEY852390 UOT852356:UOU852390 UYP852356:UYQ852390 VIL852356:VIM852390 VSH852356:VSI852390 WCD852356:WCE852390 WLZ852356:WMA852390 WVV852356:WVW852390 N917892:O917926 JJ917892:JK917926 TF917892:TG917926 ADB917892:ADC917926 AMX917892:AMY917926 AWT917892:AWU917926 BGP917892:BGQ917926 BQL917892:BQM917926 CAH917892:CAI917926 CKD917892:CKE917926 CTZ917892:CUA917926 DDV917892:DDW917926 DNR917892:DNS917926 DXN917892:DXO917926 EHJ917892:EHK917926 ERF917892:ERG917926 FBB917892:FBC917926 FKX917892:FKY917926 FUT917892:FUU917926 GEP917892:GEQ917926 GOL917892:GOM917926 GYH917892:GYI917926 HID917892:HIE917926 HRZ917892:HSA917926 IBV917892:IBW917926 ILR917892:ILS917926 IVN917892:IVO917926 JFJ917892:JFK917926 JPF917892:JPG917926 JZB917892:JZC917926 KIX917892:KIY917926 KST917892:KSU917926 LCP917892:LCQ917926 LML917892:LMM917926 LWH917892:LWI917926 MGD917892:MGE917926 MPZ917892:MQA917926 MZV917892:MZW917926 NJR917892:NJS917926 NTN917892:NTO917926 ODJ917892:ODK917926 ONF917892:ONG917926 OXB917892:OXC917926 PGX917892:PGY917926 PQT917892:PQU917926 QAP917892:QAQ917926 QKL917892:QKM917926 QUH917892:QUI917926 RED917892:REE917926 RNZ917892:ROA917926 RXV917892:RXW917926 SHR917892:SHS917926 SRN917892:SRO917926 TBJ917892:TBK917926 TLF917892:TLG917926 TVB917892:TVC917926 UEX917892:UEY917926 UOT917892:UOU917926 UYP917892:UYQ917926 VIL917892:VIM917926 VSH917892:VSI917926 WCD917892:WCE917926 WLZ917892:WMA917926 WVV917892:WVW917926 N983428:O983462 JJ983428:JK983462 TF983428:TG983462 ADB983428:ADC983462 AMX983428:AMY983462 AWT983428:AWU983462 BGP983428:BGQ983462 BQL983428:BQM983462 CAH983428:CAI983462 CKD983428:CKE983462 CTZ983428:CUA983462 DDV983428:DDW983462 DNR983428:DNS983462 DXN983428:DXO983462 EHJ983428:EHK983462 ERF983428:ERG983462 FBB983428:FBC983462 FKX983428:FKY983462 FUT983428:FUU983462 GEP983428:GEQ983462 GOL983428:GOM983462 GYH983428:GYI983462 HID983428:HIE983462 HRZ983428:HSA983462 IBV983428:IBW983462 ILR983428:ILS983462 IVN983428:IVO983462 JFJ983428:JFK983462 JPF983428:JPG983462 JZB983428:JZC983462 KIX983428:KIY983462 KST983428:KSU983462 LCP983428:LCQ983462 LML983428:LMM983462 LWH983428:LWI983462 MGD983428:MGE983462 MPZ983428:MQA983462 MZV983428:MZW983462 NJR983428:NJS983462 NTN983428:NTO983462 ODJ983428:ODK983462 ONF983428:ONG983462 OXB983428:OXC983462 PGX983428:PGY983462 PQT983428:PQU983462 QAP983428:QAQ983462 QKL983428:QKM983462 QUH983428:QUI983462 RED983428:REE983462 RNZ983428:ROA983462 RXV983428:RXW983462 SHR983428:SHS983462 SRN983428:SRO983462 TBJ983428:TBK983462 TLF983428:TLG983462 TVB983428:TVC983462 UEX983428:UEY983462 UOT983428:UOU983462 UYP983428:UYQ983462 VIL983428:VIM983462 VSH983428:VSI983462 WCD983428:WCE983462 WLZ983428:WMA983462 WVV983428:WVW983462 V435:W469 JR435:JS469 TN435:TO469 ADJ435:ADK469 ANF435:ANG469 AXB435:AXC469 BGX435:BGY469 BQT435:BQU469 CAP435:CAQ469 CKL435:CKM469 CUH435:CUI469 DED435:DEE469 DNZ435:DOA469 DXV435:DXW469 EHR435:EHS469 ERN435:ERO469 FBJ435:FBK469 FLF435:FLG469 FVB435:FVC469 GEX435:GEY469 GOT435:GOU469 GYP435:GYQ469 HIL435:HIM469 HSH435:HSI469 ICD435:ICE469 ILZ435:IMA469 IVV435:IVW469 JFR435:JFS469 JPN435:JPO469 JZJ435:JZK469 KJF435:KJG469 KTB435:KTC469 LCX435:LCY469 LMT435:LMU469 LWP435:LWQ469 MGL435:MGM469 MQH435:MQI469 NAD435:NAE469 NJZ435:NKA469 NTV435:NTW469 ODR435:ODS469 ONN435:ONO469 OXJ435:OXK469 PHF435:PHG469 PRB435:PRC469 QAX435:QAY469 QKT435:QKU469 QUP435:QUQ469 REL435:REM469 ROH435:ROI469 RYD435:RYE469 SHZ435:SIA469 SRV435:SRW469 TBR435:TBS469 TLN435:TLO469 TVJ435:TVK469 UFF435:UFG469 UPB435:UPC469 UYX435:UYY469 VIT435:VIU469 VSP435:VSQ469 WCL435:WCM469 WMH435:WMI469 WWD435:WWE469 V65971:W66005 JR65971:JS66005 TN65971:TO66005 ADJ65971:ADK66005 ANF65971:ANG66005 AXB65971:AXC66005 BGX65971:BGY66005 BQT65971:BQU66005 CAP65971:CAQ66005 CKL65971:CKM66005 CUH65971:CUI66005 DED65971:DEE66005 DNZ65971:DOA66005 DXV65971:DXW66005 EHR65971:EHS66005 ERN65971:ERO66005 FBJ65971:FBK66005 FLF65971:FLG66005 FVB65971:FVC66005 GEX65971:GEY66005 GOT65971:GOU66005 GYP65971:GYQ66005 HIL65971:HIM66005 HSH65971:HSI66005 ICD65971:ICE66005 ILZ65971:IMA66005 IVV65971:IVW66005 JFR65971:JFS66005 JPN65971:JPO66005 JZJ65971:JZK66005 KJF65971:KJG66005 KTB65971:KTC66005 LCX65971:LCY66005 LMT65971:LMU66005 LWP65971:LWQ66005 MGL65971:MGM66005 MQH65971:MQI66005 NAD65971:NAE66005 NJZ65971:NKA66005 NTV65971:NTW66005 ODR65971:ODS66005 ONN65971:ONO66005 OXJ65971:OXK66005 PHF65971:PHG66005 PRB65971:PRC66005 QAX65971:QAY66005 QKT65971:QKU66005 QUP65971:QUQ66005 REL65971:REM66005 ROH65971:ROI66005 RYD65971:RYE66005 SHZ65971:SIA66005 SRV65971:SRW66005 TBR65971:TBS66005 TLN65971:TLO66005 TVJ65971:TVK66005 UFF65971:UFG66005 UPB65971:UPC66005 UYX65971:UYY66005 VIT65971:VIU66005 VSP65971:VSQ66005 WCL65971:WCM66005 WMH65971:WMI66005 WWD65971:WWE66005 V131507:W131541 JR131507:JS131541 TN131507:TO131541 ADJ131507:ADK131541 ANF131507:ANG131541 AXB131507:AXC131541 BGX131507:BGY131541 BQT131507:BQU131541 CAP131507:CAQ131541 CKL131507:CKM131541 CUH131507:CUI131541 DED131507:DEE131541 DNZ131507:DOA131541 DXV131507:DXW131541 EHR131507:EHS131541 ERN131507:ERO131541 FBJ131507:FBK131541 FLF131507:FLG131541 FVB131507:FVC131541 GEX131507:GEY131541 GOT131507:GOU131541 GYP131507:GYQ131541 HIL131507:HIM131541 HSH131507:HSI131541 ICD131507:ICE131541 ILZ131507:IMA131541 IVV131507:IVW131541 JFR131507:JFS131541 JPN131507:JPO131541 JZJ131507:JZK131541 KJF131507:KJG131541 KTB131507:KTC131541 LCX131507:LCY131541 LMT131507:LMU131541 LWP131507:LWQ131541 MGL131507:MGM131541 MQH131507:MQI131541 NAD131507:NAE131541 NJZ131507:NKA131541 NTV131507:NTW131541 ODR131507:ODS131541 ONN131507:ONO131541 OXJ131507:OXK131541 PHF131507:PHG131541 PRB131507:PRC131541 QAX131507:QAY131541 QKT131507:QKU131541 QUP131507:QUQ131541 REL131507:REM131541 ROH131507:ROI131541 RYD131507:RYE131541 SHZ131507:SIA131541 SRV131507:SRW131541 TBR131507:TBS131541 TLN131507:TLO131541 TVJ131507:TVK131541 UFF131507:UFG131541 UPB131507:UPC131541 UYX131507:UYY131541 VIT131507:VIU131541 VSP131507:VSQ131541 WCL131507:WCM131541 WMH131507:WMI131541 WWD131507:WWE131541 V197043:W197077 JR197043:JS197077 TN197043:TO197077 ADJ197043:ADK197077 ANF197043:ANG197077 AXB197043:AXC197077 BGX197043:BGY197077 BQT197043:BQU197077 CAP197043:CAQ197077 CKL197043:CKM197077 CUH197043:CUI197077 DED197043:DEE197077 DNZ197043:DOA197077 DXV197043:DXW197077 EHR197043:EHS197077 ERN197043:ERO197077 FBJ197043:FBK197077 FLF197043:FLG197077 FVB197043:FVC197077 GEX197043:GEY197077 GOT197043:GOU197077 GYP197043:GYQ197077 HIL197043:HIM197077 HSH197043:HSI197077 ICD197043:ICE197077 ILZ197043:IMA197077 IVV197043:IVW197077 JFR197043:JFS197077 JPN197043:JPO197077 JZJ197043:JZK197077 KJF197043:KJG197077 KTB197043:KTC197077 LCX197043:LCY197077 LMT197043:LMU197077 LWP197043:LWQ197077 MGL197043:MGM197077 MQH197043:MQI197077 NAD197043:NAE197077 NJZ197043:NKA197077 NTV197043:NTW197077 ODR197043:ODS197077 ONN197043:ONO197077 OXJ197043:OXK197077 PHF197043:PHG197077 PRB197043:PRC197077 QAX197043:QAY197077 QKT197043:QKU197077 QUP197043:QUQ197077 REL197043:REM197077 ROH197043:ROI197077 RYD197043:RYE197077 SHZ197043:SIA197077 SRV197043:SRW197077 TBR197043:TBS197077 TLN197043:TLO197077 TVJ197043:TVK197077 UFF197043:UFG197077 UPB197043:UPC197077 UYX197043:UYY197077 VIT197043:VIU197077 VSP197043:VSQ197077 WCL197043:WCM197077 WMH197043:WMI197077 WWD197043:WWE197077 V262579:W262613 JR262579:JS262613 TN262579:TO262613 ADJ262579:ADK262613 ANF262579:ANG262613 AXB262579:AXC262613 BGX262579:BGY262613 BQT262579:BQU262613 CAP262579:CAQ262613 CKL262579:CKM262613 CUH262579:CUI262613 DED262579:DEE262613 DNZ262579:DOA262613 DXV262579:DXW262613 EHR262579:EHS262613 ERN262579:ERO262613 FBJ262579:FBK262613 FLF262579:FLG262613 FVB262579:FVC262613 GEX262579:GEY262613 GOT262579:GOU262613 GYP262579:GYQ262613 HIL262579:HIM262613 HSH262579:HSI262613 ICD262579:ICE262613 ILZ262579:IMA262613 IVV262579:IVW262613 JFR262579:JFS262613 JPN262579:JPO262613 JZJ262579:JZK262613 KJF262579:KJG262613 KTB262579:KTC262613 LCX262579:LCY262613 LMT262579:LMU262613 LWP262579:LWQ262613 MGL262579:MGM262613 MQH262579:MQI262613 NAD262579:NAE262613 NJZ262579:NKA262613 NTV262579:NTW262613 ODR262579:ODS262613 ONN262579:ONO262613 OXJ262579:OXK262613 PHF262579:PHG262613 PRB262579:PRC262613 QAX262579:QAY262613 QKT262579:QKU262613 QUP262579:QUQ262613 REL262579:REM262613 ROH262579:ROI262613 RYD262579:RYE262613 SHZ262579:SIA262613 SRV262579:SRW262613 TBR262579:TBS262613 TLN262579:TLO262613 TVJ262579:TVK262613 UFF262579:UFG262613 UPB262579:UPC262613 UYX262579:UYY262613 VIT262579:VIU262613 VSP262579:VSQ262613 WCL262579:WCM262613 WMH262579:WMI262613 WWD262579:WWE262613 V328115:W328149 JR328115:JS328149 TN328115:TO328149 ADJ328115:ADK328149 ANF328115:ANG328149 AXB328115:AXC328149 BGX328115:BGY328149 BQT328115:BQU328149 CAP328115:CAQ328149 CKL328115:CKM328149 CUH328115:CUI328149 DED328115:DEE328149 DNZ328115:DOA328149 DXV328115:DXW328149 EHR328115:EHS328149 ERN328115:ERO328149 FBJ328115:FBK328149 FLF328115:FLG328149 FVB328115:FVC328149 GEX328115:GEY328149 GOT328115:GOU328149 GYP328115:GYQ328149 HIL328115:HIM328149 HSH328115:HSI328149 ICD328115:ICE328149 ILZ328115:IMA328149 IVV328115:IVW328149 JFR328115:JFS328149 JPN328115:JPO328149 JZJ328115:JZK328149 KJF328115:KJG328149 KTB328115:KTC328149 LCX328115:LCY328149 LMT328115:LMU328149 LWP328115:LWQ328149 MGL328115:MGM328149 MQH328115:MQI328149 NAD328115:NAE328149 NJZ328115:NKA328149 NTV328115:NTW328149 ODR328115:ODS328149 ONN328115:ONO328149 OXJ328115:OXK328149 PHF328115:PHG328149 PRB328115:PRC328149 QAX328115:QAY328149 QKT328115:QKU328149 QUP328115:QUQ328149 REL328115:REM328149 ROH328115:ROI328149 RYD328115:RYE328149 SHZ328115:SIA328149 SRV328115:SRW328149 TBR328115:TBS328149 TLN328115:TLO328149 TVJ328115:TVK328149 UFF328115:UFG328149 UPB328115:UPC328149 UYX328115:UYY328149 VIT328115:VIU328149 VSP328115:VSQ328149 WCL328115:WCM328149 WMH328115:WMI328149 WWD328115:WWE328149 V393651:W393685 JR393651:JS393685 TN393651:TO393685 ADJ393651:ADK393685 ANF393651:ANG393685 AXB393651:AXC393685 BGX393651:BGY393685 BQT393651:BQU393685 CAP393651:CAQ393685 CKL393651:CKM393685 CUH393651:CUI393685 DED393651:DEE393685 DNZ393651:DOA393685 DXV393651:DXW393685 EHR393651:EHS393685 ERN393651:ERO393685 FBJ393651:FBK393685 FLF393651:FLG393685 FVB393651:FVC393685 GEX393651:GEY393685 GOT393651:GOU393685 GYP393651:GYQ393685 HIL393651:HIM393685 HSH393651:HSI393685 ICD393651:ICE393685 ILZ393651:IMA393685 IVV393651:IVW393685 JFR393651:JFS393685 JPN393651:JPO393685 JZJ393651:JZK393685 KJF393651:KJG393685 KTB393651:KTC393685 LCX393651:LCY393685 LMT393651:LMU393685 LWP393651:LWQ393685 MGL393651:MGM393685 MQH393651:MQI393685 NAD393651:NAE393685 NJZ393651:NKA393685 NTV393651:NTW393685 ODR393651:ODS393685 ONN393651:ONO393685 OXJ393651:OXK393685 PHF393651:PHG393685 PRB393651:PRC393685 QAX393651:QAY393685 QKT393651:QKU393685 QUP393651:QUQ393685 REL393651:REM393685 ROH393651:ROI393685 RYD393651:RYE393685 SHZ393651:SIA393685 SRV393651:SRW393685 TBR393651:TBS393685 TLN393651:TLO393685 TVJ393651:TVK393685 UFF393651:UFG393685 UPB393651:UPC393685 UYX393651:UYY393685 VIT393651:VIU393685 VSP393651:VSQ393685 WCL393651:WCM393685 WMH393651:WMI393685 WWD393651:WWE393685 V459187:W459221 JR459187:JS459221 TN459187:TO459221 ADJ459187:ADK459221 ANF459187:ANG459221 AXB459187:AXC459221 BGX459187:BGY459221 BQT459187:BQU459221 CAP459187:CAQ459221 CKL459187:CKM459221 CUH459187:CUI459221 DED459187:DEE459221 DNZ459187:DOA459221 DXV459187:DXW459221 EHR459187:EHS459221 ERN459187:ERO459221 FBJ459187:FBK459221 FLF459187:FLG459221 FVB459187:FVC459221 GEX459187:GEY459221 GOT459187:GOU459221 GYP459187:GYQ459221 HIL459187:HIM459221 HSH459187:HSI459221 ICD459187:ICE459221 ILZ459187:IMA459221 IVV459187:IVW459221 JFR459187:JFS459221 JPN459187:JPO459221 JZJ459187:JZK459221 KJF459187:KJG459221 KTB459187:KTC459221 LCX459187:LCY459221 LMT459187:LMU459221 LWP459187:LWQ459221 MGL459187:MGM459221 MQH459187:MQI459221 NAD459187:NAE459221 NJZ459187:NKA459221 NTV459187:NTW459221 ODR459187:ODS459221 ONN459187:ONO459221 OXJ459187:OXK459221 PHF459187:PHG459221 PRB459187:PRC459221 QAX459187:QAY459221 QKT459187:QKU459221 QUP459187:QUQ459221 REL459187:REM459221 ROH459187:ROI459221 RYD459187:RYE459221 SHZ459187:SIA459221 SRV459187:SRW459221 TBR459187:TBS459221 TLN459187:TLO459221 TVJ459187:TVK459221 UFF459187:UFG459221 UPB459187:UPC459221 UYX459187:UYY459221 VIT459187:VIU459221 VSP459187:VSQ459221 WCL459187:WCM459221 WMH459187:WMI459221 WWD459187:WWE459221 V524723:W524757 JR524723:JS524757 TN524723:TO524757 ADJ524723:ADK524757 ANF524723:ANG524757 AXB524723:AXC524757 BGX524723:BGY524757 BQT524723:BQU524757 CAP524723:CAQ524757 CKL524723:CKM524757 CUH524723:CUI524757 DED524723:DEE524757 DNZ524723:DOA524757 DXV524723:DXW524757 EHR524723:EHS524757 ERN524723:ERO524757 FBJ524723:FBK524757 FLF524723:FLG524757 FVB524723:FVC524757 GEX524723:GEY524757 GOT524723:GOU524757 GYP524723:GYQ524757 HIL524723:HIM524757 HSH524723:HSI524757 ICD524723:ICE524757 ILZ524723:IMA524757 IVV524723:IVW524757 JFR524723:JFS524757 JPN524723:JPO524757 JZJ524723:JZK524757 KJF524723:KJG524757 KTB524723:KTC524757 LCX524723:LCY524757 LMT524723:LMU524757 LWP524723:LWQ524757 MGL524723:MGM524757 MQH524723:MQI524757 NAD524723:NAE524757 NJZ524723:NKA524757 NTV524723:NTW524757 ODR524723:ODS524757 ONN524723:ONO524757 OXJ524723:OXK524757 PHF524723:PHG524757 PRB524723:PRC524757 QAX524723:QAY524757 QKT524723:QKU524757 QUP524723:QUQ524757 REL524723:REM524757 ROH524723:ROI524757 RYD524723:RYE524757 SHZ524723:SIA524757 SRV524723:SRW524757 TBR524723:TBS524757 TLN524723:TLO524757 TVJ524723:TVK524757 UFF524723:UFG524757 UPB524723:UPC524757 UYX524723:UYY524757 VIT524723:VIU524757 VSP524723:VSQ524757 WCL524723:WCM524757 WMH524723:WMI524757 WWD524723:WWE524757 V590259:W590293 JR590259:JS590293 TN590259:TO590293 ADJ590259:ADK590293 ANF590259:ANG590293 AXB590259:AXC590293 BGX590259:BGY590293 BQT590259:BQU590293 CAP590259:CAQ590293 CKL590259:CKM590293 CUH590259:CUI590293 DED590259:DEE590293 DNZ590259:DOA590293 DXV590259:DXW590293 EHR590259:EHS590293 ERN590259:ERO590293 FBJ590259:FBK590293 FLF590259:FLG590293 FVB590259:FVC590293 GEX590259:GEY590293 GOT590259:GOU590293 GYP590259:GYQ590293 HIL590259:HIM590293 HSH590259:HSI590293 ICD590259:ICE590293 ILZ590259:IMA590293 IVV590259:IVW590293 JFR590259:JFS590293 JPN590259:JPO590293 JZJ590259:JZK590293 KJF590259:KJG590293 KTB590259:KTC590293 LCX590259:LCY590293 LMT590259:LMU590293 LWP590259:LWQ590293 MGL590259:MGM590293 MQH590259:MQI590293 NAD590259:NAE590293 NJZ590259:NKA590293 NTV590259:NTW590293 ODR590259:ODS590293 ONN590259:ONO590293 OXJ590259:OXK590293 PHF590259:PHG590293 PRB590259:PRC590293 QAX590259:QAY590293 QKT590259:QKU590293 QUP590259:QUQ590293 REL590259:REM590293 ROH590259:ROI590293 RYD590259:RYE590293 SHZ590259:SIA590293 SRV590259:SRW590293 TBR590259:TBS590293 TLN590259:TLO590293 TVJ590259:TVK590293 UFF590259:UFG590293 UPB590259:UPC590293 UYX590259:UYY590293 VIT590259:VIU590293 VSP590259:VSQ590293 WCL590259:WCM590293 WMH590259:WMI590293 WWD590259:WWE590293 V655795:W655829 JR655795:JS655829 TN655795:TO655829 ADJ655795:ADK655829 ANF655795:ANG655829 AXB655795:AXC655829 BGX655795:BGY655829 BQT655795:BQU655829 CAP655795:CAQ655829 CKL655795:CKM655829 CUH655795:CUI655829 DED655795:DEE655829 DNZ655795:DOA655829 DXV655795:DXW655829 EHR655795:EHS655829 ERN655795:ERO655829 FBJ655795:FBK655829 FLF655795:FLG655829 FVB655795:FVC655829 GEX655795:GEY655829 GOT655795:GOU655829 GYP655795:GYQ655829 HIL655795:HIM655829 HSH655795:HSI655829 ICD655795:ICE655829 ILZ655795:IMA655829 IVV655795:IVW655829 JFR655795:JFS655829 JPN655795:JPO655829 JZJ655795:JZK655829 KJF655795:KJG655829 KTB655795:KTC655829 LCX655795:LCY655829 LMT655795:LMU655829 LWP655795:LWQ655829 MGL655795:MGM655829 MQH655795:MQI655829 NAD655795:NAE655829 NJZ655795:NKA655829 NTV655795:NTW655829 ODR655795:ODS655829 ONN655795:ONO655829 OXJ655795:OXK655829 PHF655795:PHG655829 PRB655795:PRC655829 QAX655795:QAY655829 QKT655795:QKU655829 QUP655795:QUQ655829 REL655795:REM655829 ROH655795:ROI655829 RYD655795:RYE655829 SHZ655795:SIA655829 SRV655795:SRW655829 TBR655795:TBS655829 TLN655795:TLO655829 TVJ655795:TVK655829 UFF655795:UFG655829 UPB655795:UPC655829 UYX655795:UYY655829 VIT655795:VIU655829 VSP655795:VSQ655829 WCL655795:WCM655829 WMH655795:WMI655829 WWD655795:WWE655829 V721331:W721365 JR721331:JS721365 TN721331:TO721365 ADJ721331:ADK721365 ANF721331:ANG721365 AXB721331:AXC721365 BGX721331:BGY721365 BQT721331:BQU721365 CAP721331:CAQ721365 CKL721331:CKM721365 CUH721331:CUI721365 DED721331:DEE721365 DNZ721331:DOA721365 DXV721331:DXW721365 EHR721331:EHS721365 ERN721331:ERO721365 FBJ721331:FBK721365 FLF721331:FLG721365 FVB721331:FVC721365 GEX721331:GEY721365 GOT721331:GOU721365 GYP721331:GYQ721365 HIL721331:HIM721365 HSH721331:HSI721365 ICD721331:ICE721365 ILZ721331:IMA721365 IVV721331:IVW721365 JFR721331:JFS721365 JPN721331:JPO721365 JZJ721331:JZK721365 KJF721331:KJG721365 KTB721331:KTC721365 LCX721331:LCY721365 LMT721331:LMU721365 LWP721331:LWQ721365 MGL721331:MGM721365 MQH721331:MQI721365 NAD721331:NAE721365 NJZ721331:NKA721365 NTV721331:NTW721365 ODR721331:ODS721365 ONN721331:ONO721365 OXJ721331:OXK721365 PHF721331:PHG721365 PRB721331:PRC721365 QAX721331:QAY721365 QKT721331:QKU721365 QUP721331:QUQ721365 REL721331:REM721365 ROH721331:ROI721365 RYD721331:RYE721365 SHZ721331:SIA721365 SRV721331:SRW721365 TBR721331:TBS721365 TLN721331:TLO721365 TVJ721331:TVK721365 UFF721331:UFG721365 UPB721331:UPC721365 UYX721331:UYY721365 VIT721331:VIU721365 VSP721331:VSQ721365 WCL721331:WCM721365 WMH721331:WMI721365 WWD721331:WWE721365 V786867:W786901 JR786867:JS786901 TN786867:TO786901 ADJ786867:ADK786901 ANF786867:ANG786901 AXB786867:AXC786901 BGX786867:BGY786901 BQT786867:BQU786901 CAP786867:CAQ786901 CKL786867:CKM786901 CUH786867:CUI786901 DED786867:DEE786901 DNZ786867:DOA786901 DXV786867:DXW786901 EHR786867:EHS786901 ERN786867:ERO786901 FBJ786867:FBK786901 FLF786867:FLG786901 FVB786867:FVC786901 GEX786867:GEY786901 GOT786867:GOU786901 GYP786867:GYQ786901 HIL786867:HIM786901 HSH786867:HSI786901 ICD786867:ICE786901 ILZ786867:IMA786901 IVV786867:IVW786901 JFR786867:JFS786901 JPN786867:JPO786901 JZJ786867:JZK786901 KJF786867:KJG786901 KTB786867:KTC786901 LCX786867:LCY786901 LMT786867:LMU786901 LWP786867:LWQ786901 MGL786867:MGM786901 MQH786867:MQI786901 NAD786867:NAE786901 NJZ786867:NKA786901 NTV786867:NTW786901 ODR786867:ODS786901 ONN786867:ONO786901 OXJ786867:OXK786901 PHF786867:PHG786901 PRB786867:PRC786901 QAX786867:QAY786901 QKT786867:QKU786901 QUP786867:QUQ786901 REL786867:REM786901 ROH786867:ROI786901 RYD786867:RYE786901 SHZ786867:SIA786901 SRV786867:SRW786901 TBR786867:TBS786901 TLN786867:TLO786901 TVJ786867:TVK786901 UFF786867:UFG786901 UPB786867:UPC786901 UYX786867:UYY786901 VIT786867:VIU786901 VSP786867:VSQ786901 WCL786867:WCM786901 WMH786867:WMI786901 WWD786867:WWE786901 V852403:W852437 JR852403:JS852437 TN852403:TO852437 ADJ852403:ADK852437 ANF852403:ANG852437 AXB852403:AXC852437 BGX852403:BGY852437 BQT852403:BQU852437 CAP852403:CAQ852437 CKL852403:CKM852437 CUH852403:CUI852437 DED852403:DEE852437 DNZ852403:DOA852437 DXV852403:DXW852437 EHR852403:EHS852437 ERN852403:ERO852437 FBJ852403:FBK852437 FLF852403:FLG852437 FVB852403:FVC852437 GEX852403:GEY852437 GOT852403:GOU852437 GYP852403:GYQ852437 HIL852403:HIM852437 HSH852403:HSI852437 ICD852403:ICE852437 ILZ852403:IMA852437 IVV852403:IVW852437 JFR852403:JFS852437 JPN852403:JPO852437 JZJ852403:JZK852437 KJF852403:KJG852437 KTB852403:KTC852437 LCX852403:LCY852437 LMT852403:LMU852437 LWP852403:LWQ852437 MGL852403:MGM852437 MQH852403:MQI852437 NAD852403:NAE852437 NJZ852403:NKA852437 NTV852403:NTW852437 ODR852403:ODS852437 ONN852403:ONO852437 OXJ852403:OXK852437 PHF852403:PHG852437 PRB852403:PRC852437 QAX852403:QAY852437 QKT852403:QKU852437 QUP852403:QUQ852437 REL852403:REM852437 ROH852403:ROI852437 RYD852403:RYE852437 SHZ852403:SIA852437 SRV852403:SRW852437 TBR852403:TBS852437 TLN852403:TLO852437 TVJ852403:TVK852437 UFF852403:UFG852437 UPB852403:UPC852437 UYX852403:UYY852437 VIT852403:VIU852437 VSP852403:VSQ852437 WCL852403:WCM852437 WMH852403:WMI852437 WWD852403:WWE852437 V917939:W917973 JR917939:JS917973 TN917939:TO917973 ADJ917939:ADK917973 ANF917939:ANG917973 AXB917939:AXC917973 BGX917939:BGY917973 BQT917939:BQU917973 CAP917939:CAQ917973 CKL917939:CKM917973 CUH917939:CUI917973 DED917939:DEE917973 DNZ917939:DOA917973 DXV917939:DXW917973 EHR917939:EHS917973 ERN917939:ERO917973 FBJ917939:FBK917973 FLF917939:FLG917973 FVB917939:FVC917973 GEX917939:GEY917973 GOT917939:GOU917973 GYP917939:GYQ917973 HIL917939:HIM917973 HSH917939:HSI917973 ICD917939:ICE917973 ILZ917939:IMA917973 IVV917939:IVW917973 JFR917939:JFS917973 JPN917939:JPO917973 JZJ917939:JZK917973 KJF917939:KJG917973 KTB917939:KTC917973 LCX917939:LCY917973 LMT917939:LMU917973 LWP917939:LWQ917973 MGL917939:MGM917973 MQH917939:MQI917973 NAD917939:NAE917973 NJZ917939:NKA917973 NTV917939:NTW917973 ODR917939:ODS917973 ONN917939:ONO917973 OXJ917939:OXK917973 PHF917939:PHG917973 PRB917939:PRC917973 QAX917939:QAY917973 QKT917939:QKU917973 QUP917939:QUQ917973 REL917939:REM917973 ROH917939:ROI917973 RYD917939:RYE917973 SHZ917939:SIA917973 SRV917939:SRW917973 TBR917939:TBS917973 TLN917939:TLO917973 TVJ917939:TVK917973 UFF917939:UFG917973 UPB917939:UPC917973 UYX917939:UYY917973 VIT917939:VIU917973 VSP917939:VSQ917973 WCL917939:WCM917973 WMH917939:WMI917973 WWD917939:WWE917973 V983475:W983509 JR983475:JS983509 TN983475:TO983509 ADJ983475:ADK983509 ANF983475:ANG983509 AXB983475:AXC983509 BGX983475:BGY983509 BQT983475:BQU983509 CAP983475:CAQ983509 CKL983475:CKM983509 CUH983475:CUI983509 DED983475:DEE983509 DNZ983475:DOA983509 DXV983475:DXW983509 EHR983475:EHS983509 ERN983475:ERO983509 FBJ983475:FBK983509 FLF983475:FLG983509 FVB983475:FVC983509 GEX983475:GEY983509 GOT983475:GOU983509 GYP983475:GYQ983509 HIL983475:HIM983509 HSH983475:HSI983509 ICD983475:ICE983509 ILZ983475:IMA983509 IVV983475:IVW983509 JFR983475:JFS983509 JPN983475:JPO983509 JZJ983475:JZK983509 KJF983475:KJG983509 KTB983475:KTC983509 LCX983475:LCY983509 LMT983475:LMU983509 LWP983475:LWQ983509 MGL983475:MGM983509 MQH983475:MQI983509 NAD983475:NAE983509 NJZ983475:NKA983509 NTV983475:NTW983509 ODR983475:ODS983509 ONN983475:ONO983509 OXJ983475:OXK983509 PHF983475:PHG983509 PRB983475:PRC983509 QAX983475:QAY983509 QKT983475:QKU983509 QUP983475:QUQ983509 REL983475:REM983509 ROH983475:ROI983509 RYD983475:RYE983509 SHZ983475:SIA983509 SRV983475:SRW983509 TBR983475:TBS983509 TLN983475:TLO983509 TVJ983475:TVK983509 UFF983475:UFG983509 UPB983475:UPC983509 UYX983475:UYY983509 VIT983475:VIU983509 VSP983475:VSQ983509 WCL983475:WCM983509 WMH983475:WMI983509 WWD983475:WWE983509 N435:O469 JJ435:JK469 TF435:TG469 ADB435:ADC469 AMX435:AMY469 AWT435:AWU469 BGP435:BGQ469 BQL435:BQM469 CAH435:CAI469 CKD435:CKE469 CTZ435:CUA469 DDV435:DDW469 DNR435:DNS469 DXN435:DXO469 EHJ435:EHK469 ERF435:ERG469 FBB435:FBC469 FKX435:FKY469 FUT435:FUU469 GEP435:GEQ469 GOL435:GOM469 GYH435:GYI469 HID435:HIE469 HRZ435:HSA469 IBV435:IBW469 ILR435:ILS469 IVN435:IVO469 JFJ435:JFK469 JPF435:JPG469 JZB435:JZC469 KIX435:KIY469 KST435:KSU469 LCP435:LCQ469 LML435:LMM469 LWH435:LWI469 MGD435:MGE469 MPZ435:MQA469 MZV435:MZW469 NJR435:NJS469 NTN435:NTO469 ODJ435:ODK469 ONF435:ONG469 OXB435:OXC469 PGX435:PGY469 PQT435:PQU469 QAP435:QAQ469 QKL435:QKM469 QUH435:QUI469 RED435:REE469 RNZ435:ROA469 RXV435:RXW469 SHR435:SHS469 SRN435:SRO469 TBJ435:TBK469 TLF435:TLG469 TVB435:TVC469 UEX435:UEY469 UOT435:UOU469 UYP435:UYQ469 VIL435:VIM469 VSH435:VSI469 WCD435:WCE469 WLZ435:WMA469 WVV435:WVW469 N65971:O66005 JJ65971:JK66005 TF65971:TG66005 ADB65971:ADC66005 AMX65971:AMY66005 AWT65971:AWU66005 BGP65971:BGQ66005 BQL65971:BQM66005 CAH65971:CAI66005 CKD65971:CKE66005 CTZ65971:CUA66005 DDV65971:DDW66005 DNR65971:DNS66005 DXN65971:DXO66005 EHJ65971:EHK66005 ERF65971:ERG66005 FBB65971:FBC66005 FKX65971:FKY66005 FUT65971:FUU66005 GEP65971:GEQ66005 GOL65971:GOM66005 GYH65971:GYI66005 HID65971:HIE66005 HRZ65971:HSA66005 IBV65971:IBW66005 ILR65971:ILS66005 IVN65971:IVO66005 JFJ65971:JFK66005 JPF65971:JPG66005 JZB65971:JZC66005 KIX65971:KIY66005 KST65971:KSU66005 LCP65971:LCQ66005 LML65971:LMM66005 LWH65971:LWI66005 MGD65971:MGE66005 MPZ65971:MQA66005 MZV65971:MZW66005 NJR65971:NJS66005 NTN65971:NTO66005 ODJ65971:ODK66005 ONF65971:ONG66005 OXB65971:OXC66005 PGX65971:PGY66005 PQT65971:PQU66005 QAP65971:QAQ66005 QKL65971:QKM66005 QUH65971:QUI66005 RED65971:REE66005 RNZ65971:ROA66005 RXV65971:RXW66005 SHR65971:SHS66005 SRN65971:SRO66005 TBJ65971:TBK66005 TLF65971:TLG66005 TVB65971:TVC66005 UEX65971:UEY66005 UOT65971:UOU66005 UYP65971:UYQ66005 VIL65971:VIM66005 VSH65971:VSI66005 WCD65971:WCE66005 WLZ65971:WMA66005 WVV65971:WVW66005 N131507:O131541 JJ131507:JK131541 TF131507:TG131541 ADB131507:ADC131541 AMX131507:AMY131541 AWT131507:AWU131541 BGP131507:BGQ131541 BQL131507:BQM131541 CAH131507:CAI131541 CKD131507:CKE131541 CTZ131507:CUA131541 DDV131507:DDW131541 DNR131507:DNS131541 DXN131507:DXO131541 EHJ131507:EHK131541 ERF131507:ERG131541 FBB131507:FBC131541 FKX131507:FKY131541 FUT131507:FUU131541 GEP131507:GEQ131541 GOL131507:GOM131541 GYH131507:GYI131541 HID131507:HIE131541 HRZ131507:HSA131541 IBV131507:IBW131541 ILR131507:ILS131541 IVN131507:IVO131541 JFJ131507:JFK131541 JPF131507:JPG131541 JZB131507:JZC131541 KIX131507:KIY131541 KST131507:KSU131541 LCP131507:LCQ131541 LML131507:LMM131541 LWH131507:LWI131541 MGD131507:MGE131541 MPZ131507:MQA131541 MZV131507:MZW131541 NJR131507:NJS131541 NTN131507:NTO131541 ODJ131507:ODK131541 ONF131507:ONG131541 OXB131507:OXC131541 PGX131507:PGY131541 PQT131507:PQU131541 QAP131507:QAQ131541 QKL131507:QKM131541 QUH131507:QUI131541 RED131507:REE131541 RNZ131507:ROA131541 RXV131507:RXW131541 SHR131507:SHS131541 SRN131507:SRO131541 TBJ131507:TBK131541 TLF131507:TLG131541 TVB131507:TVC131541 UEX131507:UEY131541 UOT131507:UOU131541 UYP131507:UYQ131541 VIL131507:VIM131541 VSH131507:VSI131541 WCD131507:WCE131541 WLZ131507:WMA131541 WVV131507:WVW131541 N197043:O197077 JJ197043:JK197077 TF197043:TG197077 ADB197043:ADC197077 AMX197043:AMY197077 AWT197043:AWU197077 BGP197043:BGQ197077 BQL197043:BQM197077 CAH197043:CAI197077 CKD197043:CKE197077 CTZ197043:CUA197077 DDV197043:DDW197077 DNR197043:DNS197077 DXN197043:DXO197077 EHJ197043:EHK197077 ERF197043:ERG197077 FBB197043:FBC197077 FKX197043:FKY197077 FUT197043:FUU197077 GEP197043:GEQ197077 GOL197043:GOM197077 GYH197043:GYI197077 HID197043:HIE197077 HRZ197043:HSA197077 IBV197043:IBW197077 ILR197043:ILS197077 IVN197043:IVO197077 JFJ197043:JFK197077 JPF197043:JPG197077 JZB197043:JZC197077 KIX197043:KIY197077 KST197043:KSU197077 LCP197043:LCQ197077 LML197043:LMM197077 LWH197043:LWI197077 MGD197043:MGE197077 MPZ197043:MQA197077 MZV197043:MZW197077 NJR197043:NJS197077 NTN197043:NTO197077 ODJ197043:ODK197077 ONF197043:ONG197077 OXB197043:OXC197077 PGX197043:PGY197077 PQT197043:PQU197077 QAP197043:QAQ197077 QKL197043:QKM197077 QUH197043:QUI197077 RED197043:REE197077 RNZ197043:ROA197077 RXV197043:RXW197077 SHR197043:SHS197077 SRN197043:SRO197077 TBJ197043:TBK197077 TLF197043:TLG197077 TVB197043:TVC197077 UEX197043:UEY197077 UOT197043:UOU197077 UYP197043:UYQ197077 VIL197043:VIM197077 VSH197043:VSI197077 WCD197043:WCE197077 WLZ197043:WMA197077 WVV197043:WVW197077 N262579:O262613 JJ262579:JK262613 TF262579:TG262613 ADB262579:ADC262613 AMX262579:AMY262613 AWT262579:AWU262613 BGP262579:BGQ262613 BQL262579:BQM262613 CAH262579:CAI262613 CKD262579:CKE262613 CTZ262579:CUA262613 DDV262579:DDW262613 DNR262579:DNS262613 DXN262579:DXO262613 EHJ262579:EHK262613 ERF262579:ERG262613 FBB262579:FBC262613 FKX262579:FKY262613 FUT262579:FUU262613 GEP262579:GEQ262613 GOL262579:GOM262613 GYH262579:GYI262613 HID262579:HIE262613 HRZ262579:HSA262613 IBV262579:IBW262613 ILR262579:ILS262613 IVN262579:IVO262613 JFJ262579:JFK262613 JPF262579:JPG262613 JZB262579:JZC262613 KIX262579:KIY262613 KST262579:KSU262613 LCP262579:LCQ262613 LML262579:LMM262613 LWH262579:LWI262613 MGD262579:MGE262613 MPZ262579:MQA262613 MZV262579:MZW262613 NJR262579:NJS262613 NTN262579:NTO262613 ODJ262579:ODK262613 ONF262579:ONG262613 OXB262579:OXC262613 PGX262579:PGY262613 PQT262579:PQU262613 QAP262579:QAQ262613 QKL262579:QKM262613 QUH262579:QUI262613 RED262579:REE262613 RNZ262579:ROA262613 RXV262579:RXW262613 SHR262579:SHS262613 SRN262579:SRO262613 TBJ262579:TBK262613 TLF262579:TLG262613 TVB262579:TVC262613 UEX262579:UEY262613 UOT262579:UOU262613 UYP262579:UYQ262613 VIL262579:VIM262613 VSH262579:VSI262613 WCD262579:WCE262613 WLZ262579:WMA262613 WVV262579:WVW262613 N328115:O328149 JJ328115:JK328149 TF328115:TG328149 ADB328115:ADC328149 AMX328115:AMY328149 AWT328115:AWU328149 BGP328115:BGQ328149 BQL328115:BQM328149 CAH328115:CAI328149 CKD328115:CKE328149 CTZ328115:CUA328149 DDV328115:DDW328149 DNR328115:DNS328149 DXN328115:DXO328149 EHJ328115:EHK328149 ERF328115:ERG328149 FBB328115:FBC328149 FKX328115:FKY328149 FUT328115:FUU328149 GEP328115:GEQ328149 GOL328115:GOM328149 GYH328115:GYI328149 HID328115:HIE328149 HRZ328115:HSA328149 IBV328115:IBW328149 ILR328115:ILS328149 IVN328115:IVO328149 JFJ328115:JFK328149 JPF328115:JPG328149 JZB328115:JZC328149 KIX328115:KIY328149 KST328115:KSU328149 LCP328115:LCQ328149 LML328115:LMM328149 LWH328115:LWI328149 MGD328115:MGE328149 MPZ328115:MQA328149 MZV328115:MZW328149 NJR328115:NJS328149 NTN328115:NTO328149 ODJ328115:ODK328149 ONF328115:ONG328149 OXB328115:OXC328149 PGX328115:PGY328149 PQT328115:PQU328149 QAP328115:QAQ328149 QKL328115:QKM328149 QUH328115:QUI328149 RED328115:REE328149 RNZ328115:ROA328149 RXV328115:RXW328149 SHR328115:SHS328149 SRN328115:SRO328149 TBJ328115:TBK328149 TLF328115:TLG328149 TVB328115:TVC328149 UEX328115:UEY328149 UOT328115:UOU328149 UYP328115:UYQ328149 VIL328115:VIM328149 VSH328115:VSI328149 WCD328115:WCE328149 WLZ328115:WMA328149 WVV328115:WVW328149 N393651:O393685 JJ393651:JK393685 TF393651:TG393685 ADB393651:ADC393685 AMX393651:AMY393685 AWT393651:AWU393685 BGP393651:BGQ393685 BQL393651:BQM393685 CAH393651:CAI393685 CKD393651:CKE393685 CTZ393651:CUA393685 DDV393651:DDW393685 DNR393651:DNS393685 DXN393651:DXO393685 EHJ393651:EHK393685 ERF393651:ERG393685 FBB393651:FBC393685 FKX393651:FKY393685 FUT393651:FUU393685 GEP393651:GEQ393685 GOL393651:GOM393685 GYH393651:GYI393685 HID393651:HIE393685 HRZ393651:HSA393685 IBV393651:IBW393685 ILR393651:ILS393685 IVN393651:IVO393685 JFJ393651:JFK393685 JPF393651:JPG393685 JZB393651:JZC393685 KIX393651:KIY393685 KST393651:KSU393685 LCP393651:LCQ393685 LML393651:LMM393685 LWH393651:LWI393685 MGD393651:MGE393685 MPZ393651:MQA393685 MZV393651:MZW393685 NJR393651:NJS393685 NTN393651:NTO393685 ODJ393651:ODK393685 ONF393651:ONG393685 OXB393651:OXC393685 PGX393651:PGY393685 PQT393651:PQU393685 QAP393651:QAQ393685 QKL393651:QKM393685 QUH393651:QUI393685 RED393651:REE393685 RNZ393651:ROA393685 RXV393651:RXW393685 SHR393651:SHS393685 SRN393651:SRO393685 TBJ393651:TBK393685 TLF393651:TLG393685 TVB393651:TVC393685 UEX393651:UEY393685 UOT393651:UOU393685 UYP393651:UYQ393685 VIL393651:VIM393685 VSH393651:VSI393685 WCD393651:WCE393685 WLZ393651:WMA393685 WVV393651:WVW393685 N459187:O459221 JJ459187:JK459221 TF459187:TG459221 ADB459187:ADC459221 AMX459187:AMY459221 AWT459187:AWU459221 BGP459187:BGQ459221 BQL459187:BQM459221 CAH459187:CAI459221 CKD459187:CKE459221 CTZ459187:CUA459221 DDV459187:DDW459221 DNR459187:DNS459221 DXN459187:DXO459221 EHJ459187:EHK459221 ERF459187:ERG459221 FBB459187:FBC459221 FKX459187:FKY459221 FUT459187:FUU459221 GEP459187:GEQ459221 GOL459187:GOM459221 GYH459187:GYI459221 HID459187:HIE459221 HRZ459187:HSA459221 IBV459187:IBW459221 ILR459187:ILS459221 IVN459187:IVO459221 JFJ459187:JFK459221 JPF459187:JPG459221 JZB459187:JZC459221 KIX459187:KIY459221 KST459187:KSU459221 LCP459187:LCQ459221 LML459187:LMM459221 LWH459187:LWI459221 MGD459187:MGE459221 MPZ459187:MQA459221 MZV459187:MZW459221 NJR459187:NJS459221 NTN459187:NTO459221 ODJ459187:ODK459221 ONF459187:ONG459221 OXB459187:OXC459221 PGX459187:PGY459221 PQT459187:PQU459221 QAP459187:QAQ459221 QKL459187:QKM459221 QUH459187:QUI459221 RED459187:REE459221 RNZ459187:ROA459221 RXV459187:RXW459221 SHR459187:SHS459221 SRN459187:SRO459221 TBJ459187:TBK459221 TLF459187:TLG459221 TVB459187:TVC459221 UEX459187:UEY459221 UOT459187:UOU459221 UYP459187:UYQ459221 VIL459187:VIM459221 VSH459187:VSI459221 WCD459187:WCE459221 WLZ459187:WMA459221 WVV459187:WVW459221 N524723:O524757 JJ524723:JK524757 TF524723:TG524757 ADB524723:ADC524757 AMX524723:AMY524757 AWT524723:AWU524757 BGP524723:BGQ524757 BQL524723:BQM524757 CAH524723:CAI524757 CKD524723:CKE524757 CTZ524723:CUA524757 DDV524723:DDW524757 DNR524723:DNS524757 DXN524723:DXO524757 EHJ524723:EHK524757 ERF524723:ERG524757 FBB524723:FBC524757 FKX524723:FKY524757 FUT524723:FUU524757 GEP524723:GEQ524757 GOL524723:GOM524757 GYH524723:GYI524757 HID524723:HIE524757 HRZ524723:HSA524757 IBV524723:IBW524757 ILR524723:ILS524757 IVN524723:IVO524757 JFJ524723:JFK524757 JPF524723:JPG524757 JZB524723:JZC524757 KIX524723:KIY524757 KST524723:KSU524757 LCP524723:LCQ524757 LML524723:LMM524757 LWH524723:LWI524757 MGD524723:MGE524757 MPZ524723:MQA524757 MZV524723:MZW524757 NJR524723:NJS524757 NTN524723:NTO524757 ODJ524723:ODK524757 ONF524723:ONG524757 OXB524723:OXC524757 PGX524723:PGY524757 PQT524723:PQU524757 QAP524723:QAQ524757 QKL524723:QKM524757 QUH524723:QUI524757 RED524723:REE524757 RNZ524723:ROA524757 RXV524723:RXW524757 SHR524723:SHS524757 SRN524723:SRO524757 TBJ524723:TBK524757 TLF524723:TLG524757 TVB524723:TVC524757 UEX524723:UEY524757 UOT524723:UOU524757 UYP524723:UYQ524757 VIL524723:VIM524757 VSH524723:VSI524757 WCD524723:WCE524757 WLZ524723:WMA524757 WVV524723:WVW524757 N590259:O590293 JJ590259:JK590293 TF590259:TG590293 ADB590259:ADC590293 AMX590259:AMY590293 AWT590259:AWU590293 BGP590259:BGQ590293 BQL590259:BQM590293 CAH590259:CAI590293 CKD590259:CKE590293 CTZ590259:CUA590293 DDV590259:DDW590293 DNR590259:DNS590293 DXN590259:DXO590293 EHJ590259:EHK590293 ERF590259:ERG590293 FBB590259:FBC590293 FKX590259:FKY590293 FUT590259:FUU590293 GEP590259:GEQ590293 GOL590259:GOM590293 GYH590259:GYI590293 HID590259:HIE590293 HRZ590259:HSA590293 IBV590259:IBW590293 ILR590259:ILS590293 IVN590259:IVO590293 JFJ590259:JFK590293 JPF590259:JPG590293 JZB590259:JZC590293 KIX590259:KIY590293 KST590259:KSU590293 LCP590259:LCQ590293 LML590259:LMM590293 LWH590259:LWI590293 MGD590259:MGE590293 MPZ590259:MQA590293 MZV590259:MZW590293 NJR590259:NJS590293 NTN590259:NTO590293 ODJ590259:ODK590293 ONF590259:ONG590293 OXB590259:OXC590293 PGX590259:PGY590293 PQT590259:PQU590293 QAP590259:QAQ590293 QKL590259:QKM590293 QUH590259:QUI590293 RED590259:REE590293 RNZ590259:ROA590293 RXV590259:RXW590293 SHR590259:SHS590293 SRN590259:SRO590293 TBJ590259:TBK590293 TLF590259:TLG590293 TVB590259:TVC590293 UEX590259:UEY590293 UOT590259:UOU590293 UYP590259:UYQ590293 VIL590259:VIM590293 VSH590259:VSI590293 WCD590259:WCE590293 WLZ590259:WMA590293 WVV590259:WVW590293 N655795:O655829 JJ655795:JK655829 TF655795:TG655829 ADB655795:ADC655829 AMX655795:AMY655829 AWT655795:AWU655829 BGP655795:BGQ655829 BQL655795:BQM655829 CAH655795:CAI655829 CKD655795:CKE655829 CTZ655795:CUA655829 DDV655795:DDW655829 DNR655795:DNS655829 DXN655795:DXO655829 EHJ655795:EHK655829 ERF655795:ERG655829 FBB655795:FBC655829 FKX655795:FKY655829 FUT655795:FUU655829 GEP655795:GEQ655829 GOL655795:GOM655829 GYH655795:GYI655829 HID655795:HIE655829 HRZ655795:HSA655829 IBV655795:IBW655829 ILR655795:ILS655829 IVN655795:IVO655829 JFJ655795:JFK655829 JPF655795:JPG655829 JZB655795:JZC655829 KIX655795:KIY655829 KST655795:KSU655829 LCP655795:LCQ655829 LML655795:LMM655829 LWH655795:LWI655829 MGD655795:MGE655829 MPZ655795:MQA655829 MZV655795:MZW655829 NJR655795:NJS655829 NTN655795:NTO655829 ODJ655795:ODK655829 ONF655795:ONG655829 OXB655795:OXC655829 PGX655795:PGY655829 PQT655795:PQU655829 QAP655795:QAQ655829 QKL655795:QKM655829 QUH655795:QUI655829 RED655795:REE655829 RNZ655795:ROA655829 RXV655795:RXW655829 SHR655795:SHS655829 SRN655795:SRO655829 TBJ655795:TBK655829 TLF655795:TLG655829 TVB655795:TVC655829 UEX655795:UEY655829 UOT655795:UOU655829 UYP655795:UYQ655829 VIL655795:VIM655829 VSH655795:VSI655829 WCD655795:WCE655829 WLZ655795:WMA655829 WVV655795:WVW655829 N721331:O721365 JJ721331:JK721365 TF721331:TG721365 ADB721331:ADC721365 AMX721331:AMY721365 AWT721331:AWU721365 BGP721331:BGQ721365 BQL721331:BQM721365 CAH721331:CAI721365 CKD721331:CKE721365 CTZ721331:CUA721365 DDV721331:DDW721365 DNR721331:DNS721365 DXN721331:DXO721365 EHJ721331:EHK721365 ERF721331:ERG721365 FBB721331:FBC721365 FKX721331:FKY721365 FUT721331:FUU721365 GEP721331:GEQ721365 GOL721331:GOM721365 GYH721331:GYI721365 HID721331:HIE721365 HRZ721331:HSA721365 IBV721331:IBW721365 ILR721331:ILS721365 IVN721331:IVO721365 JFJ721331:JFK721365 JPF721331:JPG721365 JZB721331:JZC721365 KIX721331:KIY721365 KST721331:KSU721365 LCP721331:LCQ721365 LML721331:LMM721365 LWH721331:LWI721365 MGD721331:MGE721365 MPZ721331:MQA721365 MZV721331:MZW721365 NJR721331:NJS721365 NTN721331:NTO721365 ODJ721331:ODK721365 ONF721331:ONG721365 OXB721331:OXC721365 PGX721331:PGY721365 PQT721331:PQU721365 QAP721331:QAQ721365 QKL721331:QKM721365 QUH721331:QUI721365 RED721331:REE721365 RNZ721331:ROA721365 RXV721331:RXW721365 SHR721331:SHS721365 SRN721331:SRO721365 TBJ721331:TBK721365 TLF721331:TLG721365 TVB721331:TVC721365 UEX721331:UEY721365 UOT721331:UOU721365 UYP721331:UYQ721365 VIL721331:VIM721365 VSH721331:VSI721365 WCD721331:WCE721365 WLZ721331:WMA721365 WVV721331:WVW721365 N786867:O786901 JJ786867:JK786901 TF786867:TG786901 ADB786867:ADC786901 AMX786867:AMY786901 AWT786867:AWU786901 BGP786867:BGQ786901 BQL786867:BQM786901 CAH786867:CAI786901 CKD786867:CKE786901 CTZ786867:CUA786901 DDV786867:DDW786901 DNR786867:DNS786901 DXN786867:DXO786901 EHJ786867:EHK786901 ERF786867:ERG786901 FBB786867:FBC786901 FKX786867:FKY786901 FUT786867:FUU786901 GEP786867:GEQ786901 GOL786867:GOM786901 GYH786867:GYI786901 HID786867:HIE786901 HRZ786867:HSA786901 IBV786867:IBW786901 ILR786867:ILS786901 IVN786867:IVO786901 JFJ786867:JFK786901 JPF786867:JPG786901 JZB786867:JZC786901 KIX786867:KIY786901 KST786867:KSU786901 LCP786867:LCQ786901 LML786867:LMM786901 LWH786867:LWI786901 MGD786867:MGE786901 MPZ786867:MQA786901 MZV786867:MZW786901 NJR786867:NJS786901 NTN786867:NTO786901 ODJ786867:ODK786901 ONF786867:ONG786901 OXB786867:OXC786901 PGX786867:PGY786901 PQT786867:PQU786901 QAP786867:QAQ786901 QKL786867:QKM786901 QUH786867:QUI786901 RED786867:REE786901 RNZ786867:ROA786901 RXV786867:RXW786901 SHR786867:SHS786901 SRN786867:SRO786901 TBJ786867:TBK786901 TLF786867:TLG786901 TVB786867:TVC786901 UEX786867:UEY786901 UOT786867:UOU786901 UYP786867:UYQ786901 VIL786867:VIM786901 VSH786867:VSI786901 WCD786867:WCE786901 WLZ786867:WMA786901 WVV786867:WVW786901 N852403:O852437 JJ852403:JK852437 TF852403:TG852437 ADB852403:ADC852437 AMX852403:AMY852437 AWT852403:AWU852437 BGP852403:BGQ852437 BQL852403:BQM852437 CAH852403:CAI852437 CKD852403:CKE852437 CTZ852403:CUA852437 DDV852403:DDW852437 DNR852403:DNS852437 DXN852403:DXO852437 EHJ852403:EHK852437 ERF852403:ERG852437 FBB852403:FBC852437 FKX852403:FKY852437 FUT852403:FUU852437 GEP852403:GEQ852437 GOL852403:GOM852437 GYH852403:GYI852437 HID852403:HIE852437 HRZ852403:HSA852437 IBV852403:IBW852437 ILR852403:ILS852437 IVN852403:IVO852437 JFJ852403:JFK852437 JPF852403:JPG852437 JZB852403:JZC852437 KIX852403:KIY852437 KST852403:KSU852437 LCP852403:LCQ852437 LML852403:LMM852437 LWH852403:LWI852437 MGD852403:MGE852437 MPZ852403:MQA852437 MZV852403:MZW852437 NJR852403:NJS852437 NTN852403:NTO852437 ODJ852403:ODK852437 ONF852403:ONG852437 OXB852403:OXC852437 PGX852403:PGY852437 PQT852403:PQU852437 QAP852403:QAQ852437 QKL852403:QKM852437 QUH852403:QUI852437 RED852403:REE852437 RNZ852403:ROA852437 RXV852403:RXW852437 SHR852403:SHS852437 SRN852403:SRO852437 TBJ852403:TBK852437 TLF852403:TLG852437 TVB852403:TVC852437 UEX852403:UEY852437 UOT852403:UOU852437 UYP852403:UYQ852437 VIL852403:VIM852437 VSH852403:VSI852437 WCD852403:WCE852437 WLZ852403:WMA852437 WVV852403:WVW852437 N917939:O917973 JJ917939:JK917973 TF917939:TG917973 ADB917939:ADC917973 AMX917939:AMY917973 AWT917939:AWU917973 BGP917939:BGQ917973 BQL917939:BQM917973 CAH917939:CAI917973 CKD917939:CKE917973 CTZ917939:CUA917973 DDV917939:DDW917973 DNR917939:DNS917973 DXN917939:DXO917973 EHJ917939:EHK917973 ERF917939:ERG917973 FBB917939:FBC917973 FKX917939:FKY917973 FUT917939:FUU917973 GEP917939:GEQ917973 GOL917939:GOM917973 GYH917939:GYI917973 HID917939:HIE917973 HRZ917939:HSA917973 IBV917939:IBW917973 ILR917939:ILS917973 IVN917939:IVO917973 JFJ917939:JFK917973 JPF917939:JPG917973 JZB917939:JZC917973 KIX917939:KIY917973 KST917939:KSU917973 LCP917939:LCQ917973 LML917939:LMM917973 LWH917939:LWI917973 MGD917939:MGE917973 MPZ917939:MQA917973 MZV917939:MZW917973 NJR917939:NJS917973 NTN917939:NTO917973 ODJ917939:ODK917973 ONF917939:ONG917973 OXB917939:OXC917973 PGX917939:PGY917973 PQT917939:PQU917973 QAP917939:QAQ917973 QKL917939:QKM917973 QUH917939:QUI917973 RED917939:REE917973 RNZ917939:ROA917973 RXV917939:RXW917973 SHR917939:SHS917973 SRN917939:SRO917973 TBJ917939:TBK917973 TLF917939:TLG917973 TVB917939:TVC917973 UEX917939:UEY917973 UOT917939:UOU917973 UYP917939:UYQ917973 VIL917939:VIM917973 VSH917939:VSI917973 WCD917939:WCE917973 WLZ917939:WMA917973 WVV917939:WVW917973 N983475:O983509 JJ983475:JK983509 TF983475:TG983509 ADB983475:ADC983509 AMX983475:AMY983509 AWT983475:AWU983509 BGP983475:BGQ983509 BQL983475:BQM983509 CAH983475:CAI983509 CKD983475:CKE983509 CTZ983475:CUA983509 DDV983475:DDW983509 DNR983475:DNS983509 DXN983475:DXO983509 EHJ983475:EHK983509 ERF983475:ERG983509 FBB983475:FBC983509 FKX983475:FKY983509 FUT983475:FUU983509 GEP983475:GEQ983509 GOL983475:GOM983509 GYH983475:GYI983509 HID983475:HIE983509 HRZ983475:HSA983509 IBV983475:IBW983509 ILR983475:ILS983509 IVN983475:IVO983509 JFJ983475:JFK983509 JPF983475:JPG983509 JZB983475:JZC983509 KIX983475:KIY983509 KST983475:KSU983509 LCP983475:LCQ983509 LML983475:LMM983509 LWH983475:LWI983509 MGD983475:MGE983509 MPZ983475:MQA983509 MZV983475:MZW983509 NJR983475:NJS983509 NTN983475:NTO983509 ODJ983475:ODK983509 ONF983475:ONG983509 OXB983475:OXC983509 PGX983475:PGY983509 PQT983475:PQU983509 QAP983475:QAQ983509 QKL983475:QKM983509 QUH983475:QUI983509 RED983475:REE983509 RNZ983475:ROA983509 RXV983475:RXW983509 SHR983475:SHS983509 SRN983475:SRO983509 TBJ983475:TBK983509 TLF983475:TLG983509 TVB983475:TVC983509 UEX983475:UEY983509 UOT983475:UOU983509 UYP983475:UYQ983509 VIL983475:VIM983509 VSH983475:VSI983509 WCD983475:WCE983509 WLZ983475:WMA983509 WVV983475:WVW983509 V482:W516 JR482:JS516 TN482:TO516 ADJ482:ADK516 ANF482:ANG516 AXB482:AXC516 BGX482:BGY516 BQT482:BQU516 CAP482:CAQ516 CKL482:CKM516 CUH482:CUI516 DED482:DEE516 DNZ482:DOA516 DXV482:DXW516 EHR482:EHS516 ERN482:ERO516 FBJ482:FBK516 FLF482:FLG516 FVB482:FVC516 GEX482:GEY516 GOT482:GOU516 GYP482:GYQ516 HIL482:HIM516 HSH482:HSI516 ICD482:ICE516 ILZ482:IMA516 IVV482:IVW516 JFR482:JFS516 JPN482:JPO516 JZJ482:JZK516 KJF482:KJG516 KTB482:KTC516 LCX482:LCY516 LMT482:LMU516 LWP482:LWQ516 MGL482:MGM516 MQH482:MQI516 NAD482:NAE516 NJZ482:NKA516 NTV482:NTW516 ODR482:ODS516 ONN482:ONO516 OXJ482:OXK516 PHF482:PHG516 PRB482:PRC516 QAX482:QAY516 QKT482:QKU516 QUP482:QUQ516 REL482:REM516 ROH482:ROI516 RYD482:RYE516 SHZ482:SIA516 SRV482:SRW516 TBR482:TBS516 TLN482:TLO516 TVJ482:TVK516 UFF482:UFG516 UPB482:UPC516 UYX482:UYY516 VIT482:VIU516 VSP482:VSQ516 WCL482:WCM516 WMH482:WMI516 WWD482:WWE516 V66018:W66052 JR66018:JS66052 TN66018:TO66052 ADJ66018:ADK66052 ANF66018:ANG66052 AXB66018:AXC66052 BGX66018:BGY66052 BQT66018:BQU66052 CAP66018:CAQ66052 CKL66018:CKM66052 CUH66018:CUI66052 DED66018:DEE66052 DNZ66018:DOA66052 DXV66018:DXW66052 EHR66018:EHS66052 ERN66018:ERO66052 FBJ66018:FBK66052 FLF66018:FLG66052 FVB66018:FVC66052 GEX66018:GEY66052 GOT66018:GOU66052 GYP66018:GYQ66052 HIL66018:HIM66052 HSH66018:HSI66052 ICD66018:ICE66052 ILZ66018:IMA66052 IVV66018:IVW66052 JFR66018:JFS66052 JPN66018:JPO66052 JZJ66018:JZK66052 KJF66018:KJG66052 KTB66018:KTC66052 LCX66018:LCY66052 LMT66018:LMU66052 LWP66018:LWQ66052 MGL66018:MGM66052 MQH66018:MQI66052 NAD66018:NAE66052 NJZ66018:NKA66052 NTV66018:NTW66052 ODR66018:ODS66052 ONN66018:ONO66052 OXJ66018:OXK66052 PHF66018:PHG66052 PRB66018:PRC66052 QAX66018:QAY66052 QKT66018:QKU66052 QUP66018:QUQ66052 REL66018:REM66052 ROH66018:ROI66052 RYD66018:RYE66052 SHZ66018:SIA66052 SRV66018:SRW66052 TBR66018:TBS66052 TLN66018:TLO66052 TVJ66018:TVK66052 UFF66018:UFG66052 UPB66018:UPC66052 UYX66018:UYY66052 VIT66018:VIU66052 VSP66018:VSQ66052 WCL66018:WCM66052 WMH66018:WMI66052 WWD66018:WWE66052 V131554:W131588 JR131554:JS131588 TN131554:TO131588 ADJ131554:ADK131588 ANF131554:ANG131588 AXB131554:AXC131588 BGX131554:BGY131588 BQT131554:BQU131588 CAP131554:CAQ131588 CKL131554:CKM131588 CUH131554:CUI131588 DED131554:DEE131588 DNZ131554:DOA131588 DXV131554:DXW131588 EHR131554:EHS131588 ERN131554:ERO131588 FBJ131554:FBK131588 FLF131554:FLG131588 FVB131554:FVC131588 GEX131554:GEY131588 GOT131554:GOU131588 GYP131554:GYQ131588 HIL131554:HIM131588 HSH131554:HSI131588 ICD131554:ICE131588 ILZ131554:IMA131588 IVV131554:IVW131588 JFR131554:JFS131588 JPN131554:JPO131588 JZJ131554:JZK131588 KJF131554:KJG131588 KTB131554:KTC131588 LCX131554:LCY131588 LMT131554:LMU131588 LWP131554:LWQ131588 MGL131554:MGM131588 MQH131554:MQI131588 NAD131554:NAE131588 NJZ131554:NKA131588 NTV131554:NTW131588 ODR131554:ODS131588 ONN131554:ONO131588 OXJ131554:OXK131588 PHF131554:PHG131588 PRB131554:PRC131588 QAX131554:QAY131588 QKT131554:QKU131588 QUP131554:QUQ131588 REL131554:REM131588 ROH131554:ROI131588 RYD131554:RYE131588 SHZ131554:SIA131588 SRV131554:SRW131588 TBR131554:TBS131588 TLN131554:TLO131588 TVJ131554:TVK131588 UFF131554:UFG131588 UPB131554:UPC131588 UYX131554:UYY131588 VIT131554:VIU131588 VSP131554:VSQ131588 WCL131554:WCM131588 WMH131554:WMI131588 WWD131554:WWE131588 V197090:W197124 JR197090:JS197124 TN197090:TO197124 ADJ197090:ADK197124 ANF197090:ANG197124 AXB197090:AXC197124 BGX197090:BGY197124 BQT197090:BQU197124 CAP197090:CAQ197124 CKL197090:CKM197124 CUH197090:CUI197124 DED197090:DEE197124 DNZ197090:DOA197124 DXV197090:DXW197124 EHR197090:EHS197124 ERN197090:ERO197124 FBJ197090:FBK197124 FLF197090:FLG197124 FVB197090:FVC197124 GEX197090:GEY197124 GOT197090:GOU197124 GYP197090:GYQ197124 HIL197090:HIM197124 HSH197090:HSI197124 ICD197090:ICE197124 ILZ197090:IMA197124 IVV197090:IVW197124 JFR197090:JFS197124 JPN197090:JPO197124 JZJ197090:JZK197124 KJF197090:KJG197124 KTB197090:KTC197124 LCX197090:LCY197124 LMT197090:LMU197124 LWP197090:LWQ197124 MGL197090:MGM197124 MQH197090:MQI197124 NAD197090:NAE197124 NJZ197090:NKA197124 NTV197090:NTW197124 ODR197090:ODS197124 ONN197090:ONO197124 OXJ197090:OXK197124 PHF197090:PHG197124 PRB197090:PRC197124 QAX197090:QAY197124 QKT197090:QKU197124 QUP197090:QUQ197124 REL197090:REM197124 ROH197090:ROI197124 RYD197090:RYE197124 SHZ197090:SIA197124 SRV197090:SRW197124 TBR197090:TBS197124 TLN197090:TLO197124 TVJ197090:TVK197124 UFF197090:UFG197124 UPB197090:UPC197124 UYX197090:UYY197124 VIT197090:VIU197124 VSP197090:VSQ197124 WCL197090:WCM197124 WMH197090:WMI197124 WWD197090:WWE197124 V262626:W262660 JR262626:JS262660 TN262626:TO262660 ADJ262626:ADK262660 ANF262626:ANG262660 AXB262626:AXC262660 BGX262626:BGY262660 BQT262626:BQU262660 CAP262626:CAQ262660 CKL262626:CKM262660 CUH262626:CUI262660 DED262626:DEE262660 DNZ262626:DOA262660 DXV262626:DXW262660 EHR262626:EHS262660 ERN262626:ERO262660 FBJ262626:FBK262660 FLF262626:FLG262660 FVB262626:FVC262660 GEX262626:GEY262660 GOT262626:GOU262660 GYP262626:GYQ262660 HIL262626:HIM262660 HSH262626:HSI262660 ICD262626:ICE262660 ILZ262626:IMA262660 IVV262626:IVW262660 JFR262626:JFS262660 JPN262626:JPO262660 JZJ262626:JZK262660 KJF262626:KJG262660 KTB262626:KTC262660 LCX262626:LCY262660 LMT262626:LMU262660 LWP262626:LWQ262660 MGL262626:MGM262660 MQH262626:MQI262660 NAD262626:NAE262660 NJZ262626:NKA262660 NTV262626:NTW262660 ODR262626:ODS262660 ONN262626:ONO262660 OXJ262626:OXK262660 PHF262626:PHG262660 PRB262626:PRC262660 QAX262626:QAY262660 QKT262626:QKU262660 QUP262626:QUQ262660 REL262626:REM262660 ROH262626:ROI262660 RYD262626:RYE262660 SHZ262626:SIA262660 SRV262626:SRW262660 TBR262626:TBS262660 TLN262626:TLO262660 TVJ262626:TVK262660 UFF262626:UFG262660 UPB262626:UPC262660 UYX262626:UYY262660 VIT262626:VIU262660 VSP262626:VSQ262660 WCL262626:WCM262660 WMH262626:WMI262660 WWD262626:WWE262660 V328162:W328196 JR328162:JS328196 TN328162:TO328196 ADJ328162:ADK328196 ANF328162:ANG328196 AXB328162:AXC328196 BGX328162:BGY328196 BQT328162:BQU328196 CAP328162:CAQ328196 CKL328162:CKM328196 CUH328162:CUI328196 DED328162:DEE328196 DNZ328162:DOA328196 DXV328162:DXW328196 EHR328162:EHS328196 ERN328162:ERO328196 FBJ328162:FBK328196 FLF328162:FLG328196 FVB328162:FVC328196 GEX328162:GEY328196 GOT328162:GOU328196 GYP328162:GYQ328196 HIL328162:HIM328196 HSH328162:HSI328196 ICD328162:ICE328196 ILZ328162:IMA328196 IVV328162:IVW328196 JFR328162:JFS328196 JPN328162:JPO328196 JZJ328162:JZK328196 KJF328162:KJG328196 KTB328162:KTC328196 LCX328162:LCY328196 LMT328162:LMU328196 LWP328162:LWQ328196 MGL328162:MGM328196 MQH328162:MQI328196 NAD328162:NAE328196 NJZ328162:NKA328196 NTV328162:NTW328196 ODR328162:ODS328196 ONN328162:ONO328196 OXJ328162:OXK328196 PHF328162:PHG328196 PRB328162:PRC328196 QAX328162:QAY328196 QKT328162:QKU328196 QUP328162:QUQ328196 REL328162:REM328196 ROH328162:ROI328196 RYD328162:RYE328196 SHZ328162:SIA328196 SRV328162:SRW328196 TBR328162:TBS328196 TLN328162:TLO328196 TVJ328162:TVK328196 UFF328162:UFG328196 UPB328162:UPC328196 UYX328162:UYY328196 VIT328162:VIU328196 VSP328162:VSQ328196 WCL328162:WCM328196 WMH328162:WMI328196 WWD328162:WWE328196 V393698:W393732 JR393698:JS393732 TN393698:TO393732 ADJ393698:ADK393732 ANF393698:ANG393732 AXB393698:AXC393732 BGX393698:BGY393732 BQT393698:BQU393732 CAP393698:CAQ393732 CKL393698:CKM393732 CUH393698:CUI393732 DED393698:DEE393732 DNZ393698:DOA393732 DXV393698:DXW393732 EHR393698:EHS393732 ERN393698:ERO393732 FBJ393698:FBK393732 FLF393698:FLG393732 FVB393698:FVC393732 GEX393698:GEY393732 GOT393698:GOU393732 GYP393698:GYQ393732 HIL393698:HIM393732 HSH393698:HSI393732 ICD393698:ICE393732 ILZ393698:IMA393732 IVV393698:IVW393732 JFR393698:JFS393732 JPN393698:JPO393732 JZJ393698:JZK393732 KJF393698:KJG393732 KTB393698:KTC393732 LCX393698:LCY393732 LMT393698:LMU393732 LWP393698:LWQ393732 MGL393698:MGM393732 MQH393698:MQI393732 NAD393698:NAE393732 NJZ393698:NKA393732 NTV393698:NTW393732 ODR393698:ODS393732 ONN393698:ONO393732 OXJ393698:OXK393732 PHF393698:PHG393732 PRB393698:PRC393732 QAX393698:QAY393732 QKT393698:QKU393732 QUP393698:QUQ393732 REL393698:REM393732 ROH393698:ROI393732 RYD393698:RYE393732 SHZ393698:SIA393732 SRV393698:SRW393732 TBR393698:TBS393732 TLN393698:TLO393732 TVJ393698:TVK393732 UFF393698:UFG393732 UPB393698:UPC393732 UYX393698:UYY393732 VIT393698:VIU393732 VSP393698:VSQ393732 WCL393698:WCM393732 WMH393698:WMI393732 WWD393698:WWE393732 V459234:W459268 JR459234:JS459268 TN459234:TO459268 ADJ459234:ADK459268 ANF459234:ANG459268 AXB459234:AXC459268 BGX459234:BGY459268 BQT459234:BQU459268 CAP459234:CAQ459268 CKL459234:CKM459268 CUH459234:CUI459268 DED459234:DEE459268 DNZ459234:DOA459268 DXV459234:DXW459268 EHR459234:EHS459268 ERN459234:ERO459268 FBJ459234:FBK459268 FLF459234:FLG459268 FVB459234:FVC459268 GEX459234:GEY459268 GOT459234:GOU459268 GYP459234:GYQ459268 HIL459234:HIM459268 HSH459234:HSI459268 ICD459234:ICE459268 ILZ459234:IMA459268 IVV459234:IVW459268 JFR459234:JFS459268 JPN459234:JPO459268 JZJ459234:JZK459268 KJF459234:KJG459268 KTB459234:KTC459268 LCX459234:LCY459268 LMT459234:LMU459268 LWP459234:LWQ459268 MGL459234:MGM459268 MQH459234:MQI459268 NAD459234:NAE459268 NJZ459234:NKA459268 NTV459234:NTW459268 ODR459234:ODS459268 ONN459234:ONO459268 OXJ459234:OXK459268 PHF459234:PHG459268 PRB459234:PRC459268 QAX459234:QAY459268 QKT459234:QKU459268 QUP459234:QUQ459268 REL459234:REM459268 ROH459234:ROI459268 RYD459234:RYE459268 SHZ459234:SIA459268 SRV459234:SRW459268 TBR459234:TBS459268 TLN459234:TLO459268 TVJ459234:TVK459268 UFF459234:UFG459268 UPB459234:UPC459268 UYX459234:UYY459268 VIT459234:VIU459268 VSP459234:VSQ459268 WCL459234:WCM459268 WMH459234:WMI459268 WWD459234:WWE459268 V524770:W524804 JR524770:JS524804 TN524770:TO524804 ADJ524770:ADK524804 ANF524770:ANG524804 AXB524770:AXC524804 BGX524770:BGY524804 BQT524770:BQU524804 CAP524770:CAQ524804 CKL524770:CKM524804 CUH524770:CUI524804 DED524770:DEE524804 DNZ524770:DOA524804 DXV524770:DXW524804 EHR524770:EHS524804 ERN524770:ERO524804 FBJ524770:FBK524804 FLF524770:FLG524804 FVB524770:FVC524804 GEX524770:GEY524804 GOT524770:GOU524804 GYP524770:GYQ524804 HIL524770:HIM524804 HSH524770:HSI524804 ICD524770:ICE524804 ILZ524770:IMA524804 IVV524770:IVW524804 JFR524770:JFS524804 JPN524770:JPO524804 JZJ524770:JZK524804 KJF524770:KJG524804 KTB524770:KTC524804 LCX524770:LCY524804 LMT524770:LMU524804 LWP524770:LWQ524804 MGL524770:MGM524804 MQH524770:MQI524804 NAD524770:NAE524804 NJZ524770:NKA524804 NTV524770:NTW524804 ODR524770:ODS524804 ONN524770:ONO524804 OXJ524770:OXK524804 PHF524770:PHG524804 PRB524770:PRC524804 QAX524770:QAY524804 QKT524770:QKU524804 QUP524770:QUQ524804 REL524770:REM524804 ROH524770:ROI524804 RYD524770:RYE524804 SHZ524770:SIA524804 SRV524770:SRW524804 TBR524770:TBS524804 TLN524770:TLO524804 TVJ524770:TVK524804 UFF524770:UFG524804 UPB524770:UPC524804 UYX524770:UYY524804 VIT524770:VIU524804 VSP524770:VSQ524804 WCL524770:WCM524804 WMH524770:WMI524804 WWD524770:WWE524804 V590306:W590340 JR590306:JS590340 TN590306:TO590340 ADJ590306:ADK590340 ANF590306:ANG590340 AXB590306:AXC590340 BGX590306:BGY590340 BQT590306:BQU590340 CAP590306:CAQ590340 CKL590306:CKM590340 CUH590306:CUI590340 DED590306:DEE590340 DNZ590306:DOA590340 DXV590306:DXW590340 EHR590306:EHS590340 ERN590306:ERO590340 FBJ590306:FBK590340 FLF590306:FLG590340 FVB590306:FVC590340 GEX590306:GEY590340 GOT590306:GOU590340 GYP590306:GYQ590340 HIL590306:HIM590340 HSH590306:HSI590340 ICD590306:ICE590340 ILZ590306:IMA590340 IVV590306:IVW590340 JFR590306:JFS590340 JPN590306:JPO590340 JZJ590306:JZK590340 KJF590306:KJG590340 KTB590306:KTC590340 LCX590306:LCY590340 LMT590306:LMU590340 LWP590306:LWQ590340 MGL590306:MGM590340 MQH590306:MQI590340 NAD590306:NAE590340 NJZ590306:NKA590340 NTV590306:NTW590340 ODR590306:ODS590340 ONN590306:ONO590340 OXJ590306:OXK590340 PHF590306:PHG590340 PRB590306:PRC590340 QAX590306:QAY590340 QKT590306:QKU590340 QUP590306:QUQ590340 REL590306:REM590340 ROH590306:ROI590340 RYD590306:RYE590340 SHZ590306:SIA590340 SRV590306:SRW590340 TBR590306:TBS590340 TLN590306:TLO590340 TVJ590306:TVK590340 UFF590306:UFG590340 UPB590306:UPC590340 UYX590306:UYY590340 VIT590306:VIU590340 VSP590306:VSQ590340 WCL590306:WCM590340 WMH590306:WMI590340 WWD590306:WWE590340 V655842:W655876 JR655842:JS655876 TN655842:TO655876 ADJ655842:ADK655876 ANF655842:ANG655876 AXB655842:AXC655876 BGX655842:BGY655876 BQT655842:BQU655876 CAP655842:CAQ655876 CKL655842:CKM655876 CUH655842:CUI655876 DED655842:DEE655876 DNZ655842:DOA655876 DXV655842:DXW655876 EHR655842:EHS655876 ERN655842:ERO655876 FBJ655842:FBK655876 FLF655842:FLG655876 FVB655842:FVC655876 GEX655842:GEY655876 GOT655842:GOU655876 GYP655842:GYQ655876 HIL655842:HIM655876 HSH655842:HSI655876 ICD655842:ICE655876 ILZ655842:IMA655876 IVV655842:IVW655876 JFR655842:JFS655876 JPN655842:JPO655876 JZJ655842:JZK655876 KJF655842:KJG655876 KTB655842:KTC655876 LCX655842:LCY655876 LMT655842:LMU655876 LWP655842:LWQ655876 MGL655842:MGM655876 MQH655842:MQI655876 NAD655842:NAE655876 NJZ655842:NKA655876 NTV655842:NTW655876 ODR655842:ODS655876 ONN655842:ONO655876 OXJ655842:OXK655876 PHF655842:PHG655876 PRB655842:PRC655876 QAX655842:QAY655876 QKT655842:QKU655876 QUP655842:QUQ655876 REL655842:REM655876 ROH655842:ROI655876 RYD655842:RYE655876 SHZ655842:SIA655876 SRV655842:SRW655876 TBR655842:TBS655876 TLN655842:TLO655876 TVJ655842:TVK655876 UFF655842:UFG655876 UPB655842:UPC655876 UYX655842:UYY655876 VIT655842:VIU655876 VSP655842:VSQ655876 WCL655842:WCM655876 WMH655842:WMI655876 WWD655842:WWE655876 V721378:W721412 JR721378:JS721412 TN721378:TO721412 ADJ721378:ADK721412 ANF721378:ANG721412 AXB721378:AXC721412 BGX721378:BGY721412 BQT721378:BQU721412 CAP721378:CAQ721412 CKL721378:CKM721412 CUH721378:CUI721412 DED721378:DEE721412 DNZ721378:DOA721412 DXV721378:DXW721412 EHR721378:EHS721412 ERN721378:ERO721412 FBJ721378:FBK721412 FLF721378:FLG721412 FVB721378:FVC721412 GEX721378:GEY721412 GOT721378:GOU721412 GYP721378:GYQ721412 HIL721378:HIM721412 HSH721378:HSI721412 ICD721378:ICE721412 ILZ721378:IMA721412 IVV721378:IVW721412 JFR721378:JFS721412 JPN721378:JPO721412 JZJ721378:JZK721412 KJF721378:KJG721412 KTB721378:KTC721412 LCX721378:LCY721412 LMT721378:LMU721412 LWP721378:LWQ721412 MGL721378:MGM721412 MQH721378:MQI721412 NAD721378:NAE721412 NJZ721378:NKA721412 NTV721378:NTW721412 ODR721378:ODS721412 ONN721378:ONO721412 OXJ721378:OXK721412 PHF721378:PHG721412 PRB721378:PRC721412 QAX721378:QAY721412 QKT721378:QKU721412 QUP721378:QUQ721412 REL721378:REM721412 ROH721378:ROI721412 RYD721378:RYE721412 SHZ721378:SIA721412 SRV721378:SRW721412 TBR721378:TBS721412 TLN721378:TLO721412 TVJ721378:TVK721412 UFF721378:UFG721412 UPB721378:UPC721412 UYX721378:UYY721412 VIT721378:VIU721412 VSP721378:VSQ721412 WCL721378:WCM721412 WMH721378:WMI721412 WWD721378:WWE721412 V786914:W786948 JR786914:JS786948 TN786914:TO786948 ADJ786914:ADK786948 ANF786914:ANG786948 AXB786914:AXC786948 BGX786914:BGY786948 BQT786914:BQU786948 CAP786914:CAQ786948 CKL786914:CKM786948 CUH786914:CUI786948 DED786914:DEE786948 DNZ786914:DOA786948 DXV786914:DXW786948 EHR786914:EHS786948 ERN786914:ERO786948 FBJ786914:FBK786948 FLF786914:FLG786948 FVB786914:FVC786948 GEX786914:GEY786948 GOT786914:GOU786948 GYP786914:GYQ786948 HIL786914:HIM786948 HSH786914:HSI786948 ICD786914:ICE786948 ILZ786914:IMA786948 IVV786914:IVW786948 JFR786914:JFS786948 JPN786914:JPO786948 JZJ786914:JZK786948 KJF786914:KJG786948 KTB786914:KTC786948 LCX786914:LCY786948 LMT786914:LMU786948 LWP786914:LWQ786948 MGL786914:MGM786948 MQH786914:MQI786948 NAD786914:NAE786948 NJZ786914:NKA786948 NTV786914:NTW786948 ODR786914:ODS786948 ONN786914:ONO786948 OXJ786914:OXK786948 PHF786914:PHG786948 PRB786914:PRC786948 QAX786914:QAY786948 QKT786914:QKU786948 QUP786914:QUQ786948 REL786914:REM786948 ROH786914:ROI786948 RYD786914:RYE786948 SHZ786914:SIA786948 SRV786914:SRW786948 TBR786914:TBS786948 TLN786914:TLO786948 TVJ786914:TVK786948 UFF786914:UFG786948 UPB786914:UPC786948 UYX786914:UYY786948 VIT786914:VIU786948 VSP786914:VSQ786948 WCL786914:WCM786948 WMH786914:WMI786948 WWD786914:WWE786948 V852450:W852484 JR852450:JS852484 TN852450:TO852484 ADJ852450:ADK852484 ANF852450:ANG852484 AXB852450:AXC852484 BGX852450:BGY852484 BQT852450:BQU852484 CAP852450:CAQ852484 CKL852450:CKM852484 CUH852450:CUI852484 DED852450:DEE852484 DNZ852450:DOA852484 DXV852450:DXW852484 EHR852450:EHS852484 ERN852450:ERO852484 FBJ852450:FBK852484 FLF852450:FLG852484 FVB852450:FVC852484 GEX852450:GEY852484 GOT852450:GOU852484 GYP852450:GYQ852484 HIL852450:HIM852484 HSH852450:HSI852484 ICD852450:ICE852484 ILZ852450:IMA852484 IVV852450:IVW852484 JFR852450:JFS852484 JPN852450:JPO852484 JZJ852450:JZK852484 KJF852450:KJG852484 KTB852450:KTC852484 LCX852450:LCY852484 LMT852450:LMU852484 LWP852450:LWQ852484 MGL852450:MGM852484 MQH852450:MQI852484 NAD852450:NAE852484 NJZ852450:NKA852484 NTV852450:NTW852484 ODR852450:ODS852484 ONN852450:ONO852484 OXJ852450:OXK852484 PHF852450:PHG852484 PRB852450:PRC852484 QAX852450:QAY852484 QKT852450:QKU852484 QUP852450:QUQ852484 REL852450:REM852484 ROH852450:ROI852484 RYD852450:RYE852484 SHZ852450:SIA852484 SRV852450:SRW852484 TBR852450:TBS852484 TLN852450:TLO852484 TVJ852450:TVK852484 UFF852450:UFG852484 UPB852450:UPC852484 UYX852450:UYY852484 VIT852450:VIU852484 VSP852450:VSQ852484 WCL852450:WCM852484 WMH852450:WMI852484 WWD852450:WWE852484 V917986:W918020 JR917986:JS918020 TN917986:TO918020 ADJ917986:ADK918020 ANF917986:ANG918020 AXB917986:AXC918020 BGX917986:BGY918020 BQT917986:BQU918020 CAP917986:CAQ918020 CKL917986:CKM918020 CUH917986:CUI918020 DED917986:DEE918020 DNZ917986:DOA918020 DXV917986:DXW918020 EHR917986:EHS918020 ERN917986:ERO918020 FBJ917986:FBK918020 FLF917986:FLG918020 FVB917986:FVC918020 GEX917986:GEY918020 GOT917986:GOU918020 GYP917986:GYQ918020 HIL917986:HIM918020 HSH917986:HSI918020 ICD917986:ICE918020 ILZ917986:IMA918020 IVV917986:IVW918020 JFR917986:JFS918020 JPN917986:JPO918020 JZJ917986:JZK918020 KJF917986:KJG918020 KTB917986:KTC918020 LCX917986:LCY918020 LMT917986:LMU918020 LWP917986:LWQ918020 MGL917986:MGM918020 MQH917986:MQI918020 NAD917986:NAE918020 NJZ917986:NKA918020 NTV917986:NTW918020 ODR917986:ODS918020 ONN917986:ONO918020 OXJ917986:OXK918020 PHF917986:PHG918020 PRB917986:PRC918020 QAX917986:QAY918020 QKT917986:QKU918020 QUP917986:QUQ918020 REL917986:REM918020 ROH917986:ROI918020 RYD917986:RYE918020 SHZ917986:SIA918020 SRV917986:SRW918020 TBR917986:TBS918020 TLN917986:TLO918020 TVJ917986:TVK918020 UFF917986:UFG918020 UPB917986:UPC918020 UYX917986:UYY918020 VIT917986:VIU918020 VSP917986:VSQ918020 WCL917986:WCM918020 WMH917986:WMI918020 WWD917986:WWE918020 V983522:W983556 JR983522:JS983556 TN983522:TO983556 ADJ983522:ADK983556 ANF983522:ANG983556 AXB983522:AXC983556 BGX983522:BGY983556 BQT983522:BQU983556 CAP983522:CAQ983556 CKL983522:CKM983556 CUH983522:CUI983556 DED983522:DEE983556 DNZ983522:DOA983556 DXV983522:DXW983556 EHR983522:EHS983556 ERN983522:ERO983556 FBJ983522:FBK983556 FLF983522:FLG983556 FVB983522:FVC983556 GEX983522:GEY983556 GOT983522:GOU983556 GYP983522:GYQ983556 HIL983522:HIM983556 HSH983522:HSI983556 ICD983522:ICE983556 ILZ983522:IMA983556 IVV983522:IVW983556 JFR983522:JFS983556 JPN983522:JPO983556 JZJ983522:JZK983556 KJF983522:KJG983556 KTB983522:KTC983556 LCX983522:LCY983556 LMT983522:LMU983556 LWP983522:LWQ983556 MGL983522:MGM983556 MQH983522:MQI983556 NAD983522:NAE983556 NJZ983522:NKA983556 NTV983522:NTW983556 ODR983522:ODS983556 ONN983522:ONO983556 OXJ983522:OXK983556 PHF983522:PHG983556 PRB983522:PRC983556 QAX983522:QAY983556 QKT983522:QKU983556 QUP983522:QUQ983556 REL983522:REM983556 ROH983522:ROI983556 RYD983522:RYE983556 SHZ983522:SIA983556 SRV983522:SRW983556 TBR983522:TBS983556 TLN983522:TLO983556 TVJ983522:TVK983556 UFF983522:UFG983556 UPB983522:UPC983556 UYX983522:UYY983556 VIT983522:VIU983556 VSP983522:VSQ983556 WCL983522:WCM983556 WMH983522:WMI983556 WWD983522:WWE983556 N482:O516 JJ482:JK516 TF482:TG516 ADB482:ADC516 AMX482:AMY516 AWT482:AWU516 BGP482:BGQ516 BQL482:BQM516 CAH482:CAI516 CKD482:CKE516 CTZ482:CUA516 DDV482:DDW516 DNR482:DNS516 DXN482:DXO516 EHJ482:EHK516 ERF482:ERG516 FBB482:FBC516 FKX482:FKY516 FUT482:FUU516 GEP482:GEQ516 GOL482:GOM516 GYH482:GYI516 HID482:HIE516 HRZ482:HSA516 IBV482:IBW516 ILR482:ILS516 IVN482:IVO516 JFJ482:JFK516 JPF482:JPG516 JZB482:JZC516 KIX482:KIY516 KST482:KSU516 LCP482:LCQ516 LML482:LMM516 LWH482:LWI516 MGD482:MGE516 MPZ482:MQA516 MZV482:MZW516 NJR482:NJS516 NTN482:NTO516 ODJ482:ODK516 ONF482:ONG516 OXB482:OXC516 PGX482:PGY516 PQT482:PQU516 QAP482:QAQ516 QKL482:QKM516 QUH482:QUI516 RED482:REE516 RNZ482:ROA516 RXV482:RXW516 SHR482:SHS516 SRN482:SRO516 TBJ482:TBK516 TLF482:TLG516 TVB482:TVC516 UEX482:UEY516 UOT482:UOU516 UYP482:UYQ516 VIL482:VIM516 VSH482:VSI516 WCD482:WCE516 WLZ482:WMA516 WVV482:WVW516 N66018:O66052 JJ66018:JK66052 TF66018:TG66052 ADB66018:ADC66052 AMX66018:AMY66052 AWT66018:AWU66052 BGP66018:BGQ66052 BQL66018:BQM66052 CAH66018:CAI66052 CKD66018:CKE66052 CTZ66018:CUA66052 DDV66018:DDW66052 DNR66018:DNS66052 DXN66018:DXO66052 EHJ66018:EHK66052 ERF66018:ERG66052 FBB66018:FBC66052 FKX66018:FKY66052 FUT66018:FUU66052 GEP66018:GEQ66052 GOL66018:GOM66052 GYH66018:GYI66052 HID66018:HIE66052 HRZ66018:HSA66052 IBV66018:IBW66052 ILR66018:ILS66052 IVN66018:IVO66052 JFJ66018:JFK66052 JPF66018:JPG66052 JZB66018:JZC66052 KIX66018:KIY66052 KST66018:KSU66052 LCP66018:LCQ66052 LML66018:LMM66052 LWH66018:LWI66052 MGD66018:MGE66052 MPZ66018:MQA66052 MZV66018:MZW66052 NJR66018:NJS66052 NTN66018:NTO66052 ODJ66018:ODK66052 ONF66018:ONG66052 OXB66018:OXC66052 PGX66018:PGY66052 PQT66018:PQU66052 QAP66018:QAQ66052 QKL66018:QKM66052 QUH66018:QUI66052 RED66018:REE66052 RNZ66018:ROA66052 RXV66018:RXW66052 SHR66018:SHS66052 SRN66018:SRO66052 TBJ66018:TBK66052 TLF66018:TLG66052 TVB66018:TVC66052 UEX66018:UEY66052 UOT66018:UOU66052 UYP66018:UYQ66052 VIL66018:VIM66052 VSH66018:VSI66052 WCD66018:WCE66052 WLZ66018:WMA66052 WVV66018:WVW66052 N131554:O131588 JJ131554:JK131588 TF131554:TG131588 ADB131554:ADC131588 AMX131554:AMY131588 AWT131554:AWU131588 BGP131554:BGQ131588 BQL131554:BQM131588 CAH131554:CAI131588 CKD131554:CKE131588 CTZ131554:CUA131588 DDV131554:DDW131588 DNR131554:DNS131588 DXN131554:DXO131588 EHJ131554:EHK131588 ERF131554:ERG131588 FBB131554:FBC131588 FKX131554:FKY131588 FUT131554:FUU131588 GEP131554:GEQ131588 GOL131554:GOM131588 GYH131554:GYI131588 HID131554:HIE131588 HRZ131554:HSA131588 IBV131554:IBW131588 ILR131554:ILS131588 IVN131554:IVO131588 JFJ131554:JFK131588 JPF131554:JPG131588 JZB131554:JZC131588 KIX131554:KIY131588 KST131554:KSU131588 LCP131554:LCQ131588 LML131554:LMM131588 LWH131554:LWI131588 MGD131554:MGE131588 MPZ131554:MQA131588 MZV131554:MZW131588 NJR131554:NJS131588 NTN131554:NTO131588 ODJ131554:ODK131588 ONF131554:ONG131588 OXB131554:OXC131588 PGX131554:PGY131588 PQT131554:PQU131588 QAP131554:QAQ131588 QKL131554:QKM131588 QUH131554:QUI131588 RED131554:REE131588 RNZ131554:ROA131588 RXV131554:RXW131588 SHR131554:SHS131588 SRN131554:SRO131588 TBJ131554:TBK131588 TLF131554:TLG131588 TVB131554:TVC131588 UEX131554:UEY131588 UOT131554:UOU131588 UYP131554:UYQ131588 VIL131554:VIM131588 VSH131554:VSI131588 WCD131554:WCE131588 WLZ131554:WMA131588 WVV131554:WVW131588 N197090:O197124 JJ197090:JK197124 TF197090:TG197124 ADB197090:ADC197124 AMX197090:AMY197124 AWT197090:AWU197124 BGP197090:BGQ197124 BQL197090:BQM197124 CAH197090:CAI197124 CKD197090:CKE197124 CTZ197090:CUA197124 DDV197090:DDW197124 DNR197090:DNS197124 DXN197090:DXO197124 EHJ197090:EHK197124 ERF197090:ERG197124 FBB197090:FBC197124 FKX197090:FKY197124 FUT197090:FUU197124 GEP197090:GEQ197124 GOL197090:GOM197124 GYH197090:GYI197124 HID197090:HIE197124 HRZ197090:HSA197124 IBV197090:IBW197124 ILR197090:ILS197124 IVN197090:IVO197124 JFJ197090:JFK197124 JPF197090:JPG197124 JZB197090:JZC197124 KIX197090:KIY197124 KST197090:KSU197124 LCP197090:LCQ197124 LML197090:LMM197124 LWH197090:LWI197124 MGD197090:MGE197124 MPZ197090:MQA197124 MZV197090:MZW197124 NJR197090:NJS197124 NTN197090:NTO197124 ODJ197090:ODK197124 ONF197090:ONG197124 OXB197090:OXC197124 PGX197090:PGY197124 PQT197090:PQU197124 QAP197090:QAQ197124 QKL197090:QKM197124 QUH197090:QUI197124 RED197090:REE197124 RNZ197090:ROA197124 RXV197090:RXW197124 SHR197090:SHS197124 SRN197090:SRO197124 TBJ197090:TBK197124 TLF197090:TLG197124 TVB197090:TVC197124 UEX197090:UEY197124 UOT197090:UOU197124 UYP197090:UYQ197124 VIL197090:VIM197124 VSH197090:VSI197124 WCD197090:WCE197124 WLZ197090:WMA197124 WVV197090:WVW197124 N262626:O262660 JJ262626:JK262660 TF262626:TG262660 ADB262626:ADC262660 AMX262626:AMY262660 AWT262626:AWU262660 BGP262626:BGQ262660 BQL262626:BQM262660 CAH262626:CAI262660 CKD262626:CKE262660 CTZ262626:CUA262660 DDV262626:DDW262660 DNR262626:DNS262660 DXN262626:DXO262660 EHJ262626:EHK262660 ERF262626:ERG262660 FBB262626:FBC262660 FKX262626:FKY262660 FUT262626:FUU262660 GEP262626:GEQ262660 GOL262626:GOM262660 GYH262626:GYI262660 HID262626:HIE262660 HRZ262626:HSA262660 IBV262626:IBW262660 ILR262626:ILS262660 IVN262626:IVO262660 JFJ262626:JFK262660 JPF262626:JPG262660 JZB262626:JZC262660 KIX262626:KIY262660 KST262626:KSU262660 LCP262626:LCQ262660 LML262626:LMM262660 LWH262626:LWI262660 MGD262626:MGE262660 MPZ262626:MQA262660 MZV262626:MZW262660 NJR262626:NJS262660 NTN262626:NTO262660 ODJ262626:ODK262660 ONF262626:ONG262660 OXB262626:OXC262660 PGX262626:PGY262660 PQT262626:PQU262660 QAP262626:QAQ262660 QKL262626:QKM262660 QUH262626:QUI262660 RED262626:REE262660 RNZ262626:ROA262660 RXV262626:RXW262660 SHR262626:SHS262660 SRN262626:SRO262660 TBJ262626:TBK262660 TLF262626:TLG262660 TVB262626:TVC262660 UEX262626:UEY262660 UOT262626:UOU262660 UYP262626:UYQ262660 VIL262626:VIM262660 VSH262626:VSI262660 WCD262626:WCE262660 WLZ262626:WMA262660 WVV262626:WVW262660 N328162:O328196 JJ328162:JK328196 TF328162:TG328196 ADB328162:ADC328196 AMX328162:AMY328196 AWT328162:AWU328196 BGP328162:BGQ328196 BQL328162:BQM328196 CAH328162:CAI328196 CKD328162:CKE328196 CTZ328162:CUA328196 DDV328162:DDW328196 DNR328162:DNS328196 DXN328162:DXO328196 EHJ328162:EHK328196 ERF328162:ERG328196 FBB328162:FBC328196 FKX328162:FKY328196 FUT328162:FUU328196 GEP328162:GEQ328196 GOL328162:GOM328196 GYH328162:GYI328196 HID328162:HIE328196 HRZ328162:HSA328196 IBV328162:IBW328196 ILR328162:ILS328196 IVN328162:IVO328196 JFJ328162:JFK328196 JPF328162:JPG328196 JZB328162:JZC328196 KIX328162:KIY328196 KST328162:KSU328196 LCP328162:LCQ328196 LML328162:LMM328196 LWH328162:LWI328196 MGD328162:MGE328196 MPZ328162:MQA328196 MZV328162:MZW328196 NJR328162:NJS328196 NTN328162:NTO328196 ODJ328162:ODK328196 ONF328162:ONG328196 OXB328162:OXC328196 PGX328162:PGY328196 PQT328162:PQU328196 QAP328162:QAQ328196 QKL328162:QKM328196 QUH328162:QUI328196 RED328162:REE328196 RNZ328162:ROA328196 RXV328162:RXW328196 SHR328162:SHS328196 SRN328162:SRO328196 TBJ328162:TBK328196 TLF328162:TLG328196 TVB328162:TVC328196 UEX328162:UEY328196 UOT328162:UOU328196 UYP328162:UYQ328196 VIL328162:VIM328196 VSH328162:VSI328196 WCD328162:WCE328196 WLZ328162:WMA328196 WVV328162:WVW328196 N393698:O393732 JJ393698:JK393732 TF393698:TG393732 ADB393698:ADC393732 AMX393698:AMY393732 AWT393698:AWU393732 BGP393698:BGQ393732 BQL393698:BQM393732 CAH393698:CAI393732 CKD393698:CKE393732 CTZ393698:CUA393732 DDV393698:DDW393732 DNR393698:DNS393732 DXN393698:DXO393732 EHJ393698:EHK393732 ERF393698:ERG393732 FBB393698:FBC393732 FKX393698:FKY393732 FUT393698:FUU393732 GEP393698:GEQ393732 GOL393698:GOM393732 GYH393698:GYI393732 HID393698:HIE393732 HRZ393698:HSA393732 IBV393698:IBW393732 ILR393698:ILS393732 IVN393698:IVO393732 JFJ393698:JFK393732 JPF393698:JPG393732 JZB393698:JZC393732 KIX393698:KIY393732 KST393698:KSU393732 LCP393698:LCQ393732 LML393698:LMM393732 LWH393698:LWI393732 MGD393698:MGE393732 MPZ393698:MQA393732 MZV393698:MZW393732 NJR393698:NJS393732 NTN393698:NTO393732 ODJ393698:ODK393732 ONF393698:ONG393732 OXB393698:OXC393732 PGX393698:PGY393732 PQT393698:PQU393732 QAP393698:QAQ393732 QKL393698:QKM393732 QUH393698:QUI393732 RED393698:REE393732 RNZ393698:ROA393732 RXV393698:RXW393732 SHR393698:SHS393732 SRN393698:SRO393732 TBJ393698:TBK393732 TLF393698:TLG393732 TVB393698:TVC393732 UEX393698:UEY393732 UOT393698:UOU393732 UYP393698:UYQ393732 VIL393698:VIM393732 VSH393698:VSI393732 WCD393698:WCE393732 WLZ393698:WMA393732 WVV393698:WVW393732 N459234:O459268 JJ459234:JK459268 TF459234:TG459268 ADB459234:ADC459268 AMX459234:AMY459268 AWT459234:AWU459268 BGP459234:BGQ459268 BQL459234:BQM459268 CAH459234:CAI459268 CKD459234:CKE459268 CTZ459234:CUA459268 DDV459234:DDW459268 DNR459234:DNS459268 DXN459234:DXO459268 EHJ459234:EHK459268 ERF459234:ERG459268 FBB459234:FBC459268 FKX459234:FKY459268 FUT459234:FUU459268 GEP459234:GEQ459268 GOL459234:GOM459268 GYH459234:GYI459268 HID459234:HIE459268 HRZ459234:HSA459268 IBV459234:IBW459268 ILR459234:ILS459268 IVN459234:IVO459268 JFJ459234:JFK459268 JPF459234:JPG459268 JZB459234:JZC459268 KIX459234:KIY459268 KST459234:KSU459268 LCP459234:LCQ459268 LML459234:LMM459268 LWH459234:LWI459268 MGD459234:MGE459268 MPZ459234:MQA459268 MZV459234:MZW459268 NJR459234:NJS459268 NTN459234:NTO459268 ODJ459234:ODK459268 ONF459234:ONG459268 OXB459234:OXC459268 PGX459234:PGY459268 PQT459234:PQU459268 QAP459234:QAQ459268 QKL459234:QKM459268 QUH459234:QUI459268 RED459234:REE459268 RNZ459234:ROA459268 RXV459234:RXW459268 SHR459234:SHS459268 SRN459234:SRO459268 TBJ459234:TBK459268 TLF459234:TLG459268 TVB459234:TVC459268 UEX459234:UEY459268 UOT459234:UOU459268 UYP459234:UYQ459268 VIL459234:VIM459268 VSH459234:VSI459268 WCD459234:WCE459268 WLZ459234:WMA459268 WVV459234:WVW459268 N524770:O524804 JJ524770:JK524804 TF524770:TG524804 ADB524770:ADC524804 AMX524770:AMY524804 AWT524770:AWU524804 BGP524770:BGQ524804 BQL524770:BQM524804 CAH524770:CAI524804 CKD524770:CKE524804 CTZ524770:CUA524804 DDV524770:DDW524804 DNR524770:DNS524804 DXN524770:DXO524804 EHJ524770:EHK524804 ERF524770:ERG524804 FBB524770:FBC524804 FKX524770:FKY524804 FUT524770:FUU524804 GEP524770:GEQ524804 GOL524770:GOM524804 GYH524770:GYI524804 HID524770:HIE524804 HRZ524770:HSA524804 IBV524770:IBW524804 ILR524770:ILS524804 IVN524770:IVO524804 JFJ524770:JFK524804 JPF524770:JPG524804 JZB524770:JZC524804 KIX524770:KIY524804 KST524770:KSU524804 LCP524770:LCQ524804 LML524770:LMM524804 LWH524770:LWI524804 MGD524770:MGE524804 MPZ524770:MQA524804 MZV524770:MZW524804 NJR524770:NJS524804 NTN524770:NTO524804 ODJ524770:ODK524804 ONF524770:ONG524804 OXB524770:OXC524804 PGX524770:PGY524804 PQT524770:PQU524804 QAP524770:QAQ524804 QKL524770:QKM524804 QUH524770:QUI524804 RED524770:REE524804 RNZ524770:ROA524804 RXV524770:RXW524804 SHR524770:SHS524804 SRN524770:SRO524804 TBJ524770:TBK524804 TLF524770:TLG524804 TVB524770:TVC524804 UEX524770:UEY524804 UOT524770:UOU524804 UYP524770:UYQ524804 VIL524770:VIM524804 VSH524770:VSI524804 WCD524770:WCE524804 WLZ524770:WMA524804 WVV524770:WVW524804 N590306:O590340 JJ590306:JK590340 TF590306:TG590340 ADB590306:ADC590340 AMX590306:AMY590340 AWT590306:AWU590340 BGP590306:BGQ590340 BQL590306:BQM590340 CAH590306:CAI590340 CKD590306:CKE590340 CTZ590306:CUA590340 DDV590306:DDW590340 DNR590306:DNS590340 DXN590306:DXO590340 EHJ590306:EHK590340 ERF590306:ERG590340 FBB590306:FBC590340 FKX590306:FKY590340 FUT590306:FUU590340 GEP590306:GEQ590340 GOL590306:GOM590340 GYH590306:GYI590340 HID590306:HIE590340 HRZ590306:HSA590340 IBV590306:IBW590340 ILR590306:ILS590340 IVN590306:IVO590340 JFJ590306:JFK590340 JPF590306:JPG590340 JZB590306:JZC590340 KIX590306:KIY590340 KST590306:KSU590340 LCP590306:LCQ590340 LML590306:LMM590340 LWH590306:LWI590340 MGD590306:MGE590340 MPZ590306:MQA590340 MZV590306:MZW590340 NJR590306:NJS590340 NTN590306:NTO590340 ODJ590306:ODK590340 ONF590306:ONG590340 OXB590306:OXC590340 PGX590306:PGY590340 PQT590306:PQU590340 QAP590306:QAQ590340 QKL590306:QKM590340 QUH590306:QUI590340 RED590306:REE590340 RNZ590306:ROA590340 RXV590306:RXW590340 SHR590306:SHS590340 SRN590306:SRO590340 TBJ590306:TBK590340 TLF590306:TLG590340 TVB590306:TVC590340 UEX590306:UEY590340 UOT590306:UOU590340 UYP590306:UYQ590340 VIL590306:VIM590340 VSH590306:VSI590340 WCD590306:WCE590340 WLZ590306:WMA590340 WVV590306:WVW590340 N655842:O655876 JJ655842:JK655876 TF655842:TG655876 ADB655842:ADC655876 AMX655842:AMY655876 AWT655842:AWU655876 BGP655842:BGQ655876 BQL655842:BQM655876 CAH655842:CAI655876 CKD655842:CKE655876 CTZ655842:CUA655876 DDV655842:DDW655876 DNR655842:DNS655876 DXN655842:DXO655876 EHJ655842:EHK655876 ERF655842:ERG655876 FBB655842:FBC655876 FKX655842:FKY655876 FUT655842:FUU655876 GEP655842:GEQ655876 GOL655842:GOM655876 GYH655842:GYI655876 HID655842:HIE655876 HRZ655842:HSA655876 IBV655842:IBW655876 ILR655842:ILS655876 IVN655842:IVO655876 JFJ655842:JFK655876 JPF655842:JPG655876 JZB655842:JZC655876 KIX655842:KIY655876 KST655842:KSU655876 LCP655842:LCQ655876 LML655842:LMM655876 LWH655842:LWI655876 MGD655842:MGE655876 MPZ655842:MQA655876 MZV655842:MZW655876 NJR655842:NJS655876 NTN655842:NTO655876 ODJ655842:ODK655876 ONF655842:ONG655876 OXB655842:OXC655876 PGX655842:PGY655876 PQT655842:PQU655876 QAP655842:QAQ655876 QKL655842:QKM655876 QUH655842:QUI655876 RED655842:REE655876 RNZ655842:ROA655876 RXV655842:RXW655876 SHR655842:SHS655876 SRN655842:SRO655876 TBJ655842:TBK655876 TLF655842:TLG655876 TVB655842:TVC655876 UEX655842:UEY655876 UOT655842:UOU655876 UYP655842:UYQ655876 VIL655842:VIM655876 VSH655842:VSI655876 WCD655842:WCE655876 WLZ655842:WMA655876 WVV655842:WVW655876 N721378:O721412 JJ721378:JK721412 TF721378:TG721412 ADB721378:ADC721412 AMX721378:AMY721412 AWT721378:AWU721412 BGP721378:BGQ721412 BQL721378:BQM721412 CAH721378:CAI721412 CKD721378:CKE721412 CTZ721378:CUA721412 DDV721378:DDW721412 DNR721378:DNS721412 DXN721378:DXO721412 EHJ721378:EHK721412 ERF721378:ERG721412 FBB721378:FBC721412 FKX721378:FKY721412 FUT721378:FUU721412 GEP721378:GEQ721412 GOL721378:GOM721412 GYH721378:GYI721412 HID721378:HIE721412 HRZ721378:HSA721412 IBV721378:IBW721412 ILR721378:ILS721412 IVN721378:IVO721412 JFJ721378:JFK721412 JPF721378:JPG721412 JZB721378:JZC721412 KIX721378:KIY721412 KST721378:KSU721412 LCP721378:LCQ721412 LML721378:LMM721412 LWH721378:LWI721412 MGD721378:MGE721412 MPZ721378:MQA721412 MZV721378:MZW721412 NJR721378:NJS721412 NTN721378:NTO721412 ODJ721378:ODK721412 ONF721378:ONG721412 OXB721378:OXC721412 PGX721378:PGY721412 PQT721378:PQU721412 QAP721378:QAQ721412 QKL721378:QKM721412 QUH721378:QUI721412 RED721378:REE721412 RNZ721378:ROA721412 RXV721378:RXW721412 SHR721378:SHS721412 SRN721378:SRO721412 TBJ721378:TBK721412 TLF721378:TLG721412 TVB721378:TVC721412 UEX721378:UEY721412 UOT721378:UOU721412 UYP721378:UYQ721412 VIL721378:VIM721412 VSH721378:VSI721412 WCD721378:WCE721412 WLZ721378:WMA721412 WVV721378:WVW721412 N786914:O786948 JJ786914:JK786948 TF786914:TG786948 ADB786914:ADC786948 AMX786914:AMY786948 AWT786914:AWU786948 BGP786914:BGQ786948 BQL786914:BQM786948 CAH786914:CAI786948 CKD786914:CKE786948 CTZ786914:CUA786948 DDV786914:DDW786948 DNR786914:DNS786948 DXN786914:DXO786948 EHJ786914:EHK786948 ERF786914:ERG786948 FBB786914:FBC786948 FKX786914:FKY786948 FUT786914:FUU786948 GEP786914:GEQ786948 GOL786914:GOM786948 GYH786914:GYI786948 HID786914:HIE786948 HRZ786914:HSA786948 IBV786914:IBW786948 ILR786914:ILS786948 IVN786914:IVO786948 JFJ786914:JFK786948 JPF786914:JPG786948 JZB786914:JZC786948 KIX786914:KIY786948 KST786914:KSU786948 LCP786914:LCQ786948 LML786914:LMM786948 LWH786914:LWI786948 MGD786914:MGE786948 MPZ786914:MQA786948 MZV786914:MZW786948 NJR786914:NJS786948 NTN786914:NTO786948 ODJ786914:ODK786948 ONF786914:ONG786948 OXB786914:OXC786948 PGX786914:PGY786948 PQT786914:PQU786948 QAP786914:QAQ786948 QKL786914:QKM786948 QUH786914:QUI786948 RED786914:REE786948 RNZ786914:ROA786948 RXV786914:RXW786948 SHR786914:SHS786948 SRN786914:SRO786948 TBJ786914:TBK786948 TLF786914:TLG786948 TVB786914:TVC786948 UEX786914:UEY786948 UOT786914:UOU786948 UYP786914:UYQ786948 VIL786914:VIM786948 VSH786914:VSI786948 WCD786914:WCE786948 WLZ786914:WMA786948 WVV786914:WVW786948 N852450:O852484 JJ852450:JK852484 TF852450:TG852484 ADB852450:ADC852484 AMX852450:AMY852484 AWT852450:AWU852484 BGP852450:BGQ852484 BQL852450:BQM852484 CAH852450:CAI852484 CKD852450:CKE852484 CTZ852450:CUA852484 DDV852450:DDW852484 DNR852450:DNS852484 DXN852450:DXO852484 EHJ852450:EHK852484 ERF852450:ERG852484 FBB852450:FBC852484 FKX852450:FKY852484 FUT852450:FUU852484 GEP852450:GEQ852484 GOL852450:GOM852484 GYH852450:GYI852484 HID852450:HIE852484 HRZ852450:HSA852484 IBV852450:IBW852484 ILR852450:ILS852484 IVN852450:IVO852484 JFJ852450:JFK852484 JPF852450:JPG852484 JZB852450:JZC852484 KIX852450:KIY852484 KST852450:KSU852484 LCP852450:LCQ852484 LML852450:LMM852484 LWH852450:LWI852484 MGD852450:MGE852484 MPZ852450:MQA852484 MZV852450:MZW852484 NJR852450:NJS852484 NTN852450:NTO852484 ODJ852450:ODK852484 ONF852450:ONG852484 OXB852450:OXC852484 PGX852450:PGY852484 PQT852450:PQU852484 QAP852450:QAQ852484 QKL852450:QKM852484 QUH852450:QUI852484 RED852450:REE852484 RNZ852450:ROA852484 RXV852450:RXW852484 SHR852450:SHS852484 SRN852450:SRO852484 TBJ852450:TBK852484 TLF852450:TLG852484 TVB852450:TVC852484 UEX852450:UEY852484 UOT852450:UOU852484 UYP852450:UYQ852484 VIL852450:VIM852484 VSH852450:VSI852484 WCD852450:WCE852484 WLZ852450:WMA852484 WVV852450:WVW852484 N917986:O918020 JJ917986:JK918020 TF917986:TG918020 ADB917986:ADC918020 AMX917986:AMY918020 AWT917986:AWU918020 BGP917986:BGQ918020 BQL917986:BQM918020 CAH917986:CAI918020 CKD917986:CKE918020 CTZ917986:CUA918020 DDV917986:DDW918020 DNR917986:DNS918020 DXN917986:DXO918020 EHJ917986:EHK918020 ERF917986:ERG918020 FBB917986:FBC918020 FKX917986:FKY918020 FUT917986:FUU918020 GEP917986:GEQ918020 GOL917986:GOM918020 GYH917986:GYI918020 HID917986:HIE918020 HRZ917986:HSA918020 IBV917986:IBW918020 ILR917986:ILS918020 IVN917986:IVO918020 JFJ917986:JFK918020 JPF917986:JPG918020 JZB917986:JZC918020 KIX917986:KIY918020 KST917986:KSU918020 LCP917986:LCQ918020 LML917986:LMM918020 LWH917986:LWI918020 MGD917986:MGE918020 MPZ917986:MQA918020 MZV917986:MZW918020 NJR917986:NJS918020 NTN917986:NTO918020 ODJ917986:ODK918020 ONF917986:ONG918020 OXB917986:OXC918020 PGX917986:PGY918020 PQT917986:PQU918020 QAP917986:QAQ918020 QKL917986:QKM918020 QUH917986:QUI918020 RED917986:REE918020 RNZ917986:ROA918020 RXV917986:RXW918020 SHR917986:SHS918020 SRN917986:SRO918020 TBJ917986:TBK918020 TLF917986:TLG918020 TVB917986:TVC918020 UEX917986:UEY918020 UOT917986:UOU918020 UYP917986:UYQ918020 VIL917986:VIM918020 VSH917986:VSI918020 WCD917986:WCE918020 WLZ917986:WMA918020 WVV917986:WVW918020 N983522:O983556 JJ983522:JK983556 TF983522:TG983556 ADB983522:ADC983556 AMX983522:AMY983556 AWT983522:AWU983556 BGP983522:BGQ983556 BQL983522:BQM983556 CAH983522:CAI983556 CKD983522:CKE983556 CTZ983522:CUA983556 DDV983522:DDW983556 DNR983522:DNS983556 DXN983522:DXO983556 EHJ983522:EHK983556 ERF983522:ERG983556 FBB983522:FBC983556 FKX983522:FKY983556 FUT983522:FUU983556 GEP983522:GEQ983556 GOL983522:GOM983556 GYH983522:GYI983556 HID983522:HIE983556 HRZ983522:HSA983556 IBV983522:IBW983556 ILR983522:ILS983556 IVN983522:IVO983556 JFJ983522:JFK983556 JPF983522:JPG983556 JZB983522:JZC983556 KIX983522:KIY983556 KST983522:KSU983556 LCP983522:LCQ983556 LML983522:LMM983556 LWH983522:LWI983556 MGD983522:MGE983556 MPZ983522:MQA983556 MZV983522:MZW983556 NJR983522:NJS983556 NTN983522:NTO983556 ODJ983522:ODK983556 ONF983522:ONG983556 OXB983522:OXC983556 PGX983522:PGY983556 PQT983522:PQU983556 QAP983522:QAQ983556 QKL983522:QKM983556 QUH983522:QUI983556 RED983522:REE983556 RNZ983522:ROA983556 RXV983522:RXW983556 SHR983522:SHS983556 SRN983522:SRO983556 TBJ983522:TBK983556 TLF983522:TLG983556 TVB983522:TVC983556 UEX983522:UEY983556 UOT983522:UOU983556 UYP983522:UYQ983556 VIL983522:VIM983556 VSH983522:VSI983556 WCD983522:WCE983556 WLZ983522:WMA983556 WVV983522:WVW983556 V529:W563 JR529:JS563 TN529:TO563 ADJ529:ADK563 ANF529:ANG563 AXB529:AXC563 BGX529:BGY563 BQT529:BQU563 CAP529:CAQ563 CKL529:CKM563 CUH529:CUI563 DED529:DEE563 DNZ529:DOA563 DXV529:DXW563 EHR529:EHS563 ERN529:ERO563 FBJ529:FBK563 FLF529:FLG563 FVB529:FVC563 GEX529:GEY563 GOT529:GOU563 GYP529:GYQ563 HIL529:HIM563 HSH529:HSI563 ICD529:ICE563 ILZ529:IMA563 IVV529:IVW563 JFR529:JFS563 JPN529:JPO563 JZJ529:JZK563 KJF529:KJG563 KTB529:KTC563 LCX529:LCY563 LMT529:LMU563 LWP529:LWQ563 MGL529:MGM563 MQH529:MQI563 NAD529:NAE563 NJZ529:NKA563 NTV529:NTW563 ODR529:ODS563 ONN529:ONO563 OXJ529:OXK563 PHF529:PHG563 PRB529:PRC563 QAX529:QAY563 QKT529:QKU563 QUP529:QUQ563 REL529:REM563 ROH529:ROI563 RYD529:RYE563 SHZ529:SIA563 SRV529:SRW563 TBR529:TBS563 TLN529:TLO563 TVJ529:TVK563 UFF529:UFG563 UPB529:UPC563 UYX529:UYY563 VIT529:VIU563 VSP529:VSQ563 WCL529:WCM563 WMH529:WMI563 WWD529:WWE563 V66065:W66099 JR66065:JS66099 TN66065:TO66099 ADJ66065:ADK66099 ANF66065:ANG66099 AXB66065:AXC66099 BGX66065:BGY66099 BQT66065:BQU66099 CAP66065:CAQ66099 CKL66065:CKM66099 CUH66065:CUI66099 DED66065:DEE66099 DNZ66065:DOA66099 DXV66065:DXW66099 EHR66065:EHS66099 ERN66065:ERO66099 FBJ66065:FBK66099 FLF66065:FLG66099 FVB66065:FVC66099 GEX66065:GEY66099 GOT66065:GOU66099 GYP66065:GYQ66099 HIL66065:HIM66099 HSH66065:HSI66099 ICD66065:ICE66099 ILZ66065:IMA66099 IVV66065:IVW66099 JFR66065:JFS66099 JPN66065:JPO66099 JZJ66065:JZK66099 KJF66065:KJG66099 KTB66065:KTC66099 LCX66065:LCY66099 LMT66065:LMU66099 LWP66065:LWQ66099 MGL66065:MGM66099 MQH66065:MQI66099 NAD66065:NAE66099 NJZ66065:NKA66099 NTV66065:NTW66099 ODR66065:ODS66099 ONN66065:ONO66099 OXJ66065:OXK66099 PHF66065:PHG66099 PRB66065:PRC66099 QAX66065:QAY66099 QKT66065:QKU66099 QUP66065:QUQ66099 REL66065:REM66099 ROH66065:ROI66099 RYD66065:RYE66099 SHZ66065:SIA66099 SRV66065:SRW66099 TBR66065:TBS66099 TLN66065:TLO66099 TVJ66065:TVK66099 UFF66065:UFG66099 UPB66065:UPC66099 UYX66065:UYY66099 VIT66065:VIU66099 VSP66065:VSQ66099 WCL66065:WCM66099 WMH66065:WMI66099 WWD66065:WWE66099 V131601:W131635 JR131601:JS131635 TN131601:TO131635 ADJ131601:ADK131635 ANF131601:ANG131635 AXB131601:AXC131635 BGX131601:BGY131635 BQT131601:BQU131635 CAP131601:CAQ131635 CKL131601:CKM131635 CUH131601:CUI131635 DED131601:DEE131635 DNZ131601:DOA131635 DXV131601:DXW131635 EHR131601:EHS131635 ERN131601:ERO131635 FBJ131601:FBK131635 FLF131601:FLG131635 FVB131601:FVC131635 GEX131601:GEY131635 GOT131601:GOU131635 GYP131601:GYQ131635 HIL131601:HIM131635 HSH131601:HSI131635 ICD131601:ICE131635 ILZ131601:IMA131635 IVV131601:IVW131635 JFR131601:JFS131635 JPN131601:JPO131635 JZJ131601:JZK131635 KJF131601:KJG131635 KTB131601:KTC131635 LCX131601:LCY131635 LMT131601:LMU131635 LWP131601:LWQ131635 MGL131601:MGM131635 MQH131601:MQI131635 NAD131601:NAE131635 NJZ131601:NKA131635 NTV131601:NTW131635 ODR131601:ODS131635 ONN131601:ONO131635 OXJ131601:OXK131635 PHF131601:PHG131635 PRB131601:PRC131635 QAX131601:QAY131635 QKT131601:QKU131635 QUP131601:QUQ131635 REL131601:REM131635 ROH131601:ROI131635 RYD131601:RYE131635 SHZ131601:SIA131635 SRV131601:SRW131635 TBR131601:TBS131635 TLN131601:TLO131635 TVJ131601:TVK131635 UFF131601:UFG131635 UPB131601:UPC131635 UYX131601:UYY131635 VIT131601:VIU131635 VSP131601:VSQ131635 WCL131601:WCM131635 WMH131601:WMI131635 WWD131601:WWE131635 V197137:W197171 JR197137:JS197171 TN197137:TO197171 ADJ197137:ADK197171 ANF197137:ANG197171 AXB197137:AXC197171 BGX197137:BGY197171 BQT197137:BQU197171 CAP197137:CAQ197171 CKL197137:CKM197171 CUH197137:CUI197171 DED197137:DEE197171 DNZ197137:DOA197171 DXV197137:DXW197171 EHR197137:EHS197171 ERN197137:ERO197171 FBJ197137:FBK197171 FLF197137:FLG197171 FVB197137:FVC197171 GEX197137:GEY197171 GOT197137:GOU197171 GYP197137:GYQ197171 HIL197137:HIM197171 HSH197137:HSI197171 ICD197137:ICE197171 ILZ197137:IMA197171 IVV197137:IVW197171 JFR197137:JFS197171 JPN197137:JPO197171 JZJ197137:JZK197171 KJF197137:KJG197171 KTB197137:KTC197171 LCX197137:LCY197171 LMT197137:LMU197171 LWP197137:LWQ197171 MGL197137:MGM197171 MQH197137:MQI197171 NAD197137:NAE197171 NJZ197137:NKA197171 NTV197137:NTW197171 ODR197137:ODS197171 ONN197137:ONO197171 OXJ197137:OXK197171 PHF197137:PHG197171 PRB197137:PRC197171 QAX197137:QAY197171 QKT197137:QKU197171 QUP197137:QUQ197171 REL197137:REM197171 ROH197137:ROI197171 RYD197137:RYE197171 SHZ197137:SIA197171 SRV197137:SRW197171 TBR197137:TBS197171 TLN197137:TLO197171 TVJ197137:TVK197171 UFF197137:UFG197171 UPB197137:UPC197171 UYX197137:UYY197171 VIT197137:VIU197171 VSP197137:VSQ197171 WCL197137:WCM197171 WMH197137:WMI197171 WWD197137:WWE197171 V262673:W262707 JR262673:JS262707 TN262673:TO262707 ADJ262673:ADK262707 ANF262673:ANG262707 AXB262673:AXC262707 BGX262673:BGY262707 BQT262673:BQU262707 CAP262673:CAQ262707 CKL262673:CKM262707 CUH262673:CUI262707 DED262673:DEE262707 DNZ262673:DOA262707 DXV262673:DXW262707 EHR262673:EHS262707 ERN262673:ERO262707 FBJ262673:FBK262707 FLF262673:FLG262707 FVB262673:FVC262707 GEX262673:GEY262707 GOT262673:GOU262707 GYP262673:GYQ262707 HIL262673:HIM262707 HSH262673:HSI262707 ICD262673:ICE262707 ILZ262673:IMA262707 IVV262673:IVW262707 JFR262673:JFS262707 JPN262673:JPO262707 JZJ262673:JZK262707 KJF262673:KJG262707 KTB262673:KTC262707 LCX262673:LCY262707 LMT262673:LMU262707 LWP262673:LWQ262707 MGL262673:MGM262707 MQH262673:MQI262707 NAD262673:NAE262707 NJZ262673:NKA262707 NTV262673:NTW262707 ODR262673:ODS262707 ONN262673:ONO262707 OXJ262673:OXK262707 PHF262673:PHG262707 PRB262673:PRC262707 QAX262673:QAY262707 QKT262673:QKU262707 QUP262673:QUQ262707 REL262673:REM262707 ROH262673:ROI262707 RYD262673:RYE262707 SHZ262673:SIA262707 SRV262673:SRW262707 TBR262673:TBS262707 TLN262673:TLO262707 TVJ262673:TVK262707 UFF262673:UFG262707 UPB262673:UPC262707 UYX262673:UYY262707 VIT262673:VIU262707 VSP262673:VSQ262707 WCL262673:WCM262707 WMH262673:WMI262707 WWD262673:WWE262707 V328209:W328243 JR328209:JS328243 TN328209:TO328243 ADJ328209:ADK328243 ANF328209:ANG328243 AXB328209:AXC328243 BGX328209:BGY328243 BQT328209:BQU328243 CAP328209:CAQ328243 CKL328209:CKM328243 CUH328209:CUI328243 DED328209:DEE328243 DNZ328209:DOA328243 DXV328209:DXW328243 EHR328209:EHS328243 ERN328209:ERO328243 FBJ328209:FBK328243 FLF328209:FLG328243 FVB328209:FVC328243 GEX328209:GEY328243 GOT328209:GOU328243 GYP328209:GYQ328243 HIL328209:HIM328243 HSH328209:HSI328243 ICD328209:ICE328243 ILZ328209:IMA328243 IVV328209:IVW328243 JFR328209:JFS328243 JPN328209:JPO328243 JZJ328209:JZK328243 KJF328209:KJG328243 KTB328209:KTC328243 LCX328209:LCY328243 LMT328209:LMU328243 LWP328209:LWQ328243 MGL328209:MGM328243 MQH328209:MQI328243 NAD328209:NAE328243 NJZ328209:NKA328243 NTV328209:NTW328243 ODR328209:ODS328243 ONN328209:ONO328243 OXJ328209:OXK328243 PHF328209:PHG328243 PRB328209:PRC328243 QAX328209:QAY328243 QKT328209:QKU328243 QUP328209:QUQ328243 REL328209:REM328243 ROH328209:ROI328243 RYD328209:RYE328243 SHZ328209:SIA328243 SRV328209:SRW328243 TBR328209:TBS328243 TLN328209:TLO328243 TVJ328209:TVK328243 UFF328209:UFG328243 UPB328209:UPC328243 UYX328209:UYY328243 VIT328209:VIU328243 VSP328209:VSQ328243 WCL328209:WCM328243 WMH328209:WMI328243 WWD328209:WWE328243 V393745:W393779 JR393745:JS393779 TN393745:TO393779 ADJ393745:ADK393779 ANF393745:ANG393779 AXB393745:AXC393779 BGX393745:BGY393779 BQT393745:BQU393779 CAP393745:CAQ393779 CKL393745:CKM393779 CUH393745:CUI393779 DED393745:DEE393779 DNZ393745:DOA393779 DXV393745:DXW393779 EHR393745:EHS393779 ERN393745:ERO393779 FBJ393745:FBK393779 FLF393745:FLG393779 FVB393745:FVC393779 GEX393745:GEY393779 GOT393745:GOU393779 GYP393745:GYQ393779 HIL393745:HIM393779 HSH393745:HSI393779 ICD393745:ICE393779 ILZ393745:IMA393779 IVV393745:IVW393779 JFR393745:JFS393779 JPN393745:JPO393779 JZJ393745:JZK393779 KJF393745:KJG393779 KTB393745:KTC393779 LCX393745:LCY393779 LMT393745:LMU393779 LWP393745:LWQ393779 MGL393745:MGM393779 MQH393745:MQI393779 NAD393745:NAE393779 NJZ393745:NKA393779 NTV393745:NTW393779 ODR393745:ODS393779 ONN393745:ONO393779 OXJ393745:OXK393779 PHF393745:PHG393779 PRB393745:PRC393779 QAX393745:QAY393779 QKT393745:QKU393779 QUP393745:QUQ393779 REL393745:REM393779 ROH393745:ROI393779 RYD393745:RYE393779 SHZ393745:SIA393779 SRV393745:SRW393779 TBR393745:TBS393779 TLN393745:TLO393779 TVJ393745:TVK393779 UFF393745:UFG393779 UPB393745:UPC393779 UYX393745:UYY393779 VIT393745:VIU393779 VSP393745:VSQ393779 WCL393745:WCM393779 WMH393745:WMI393779 WWD393745:WWE393779 V459281:W459315 JR459281:JS459315 TN459281:TO459315 ADJ459281:ADK459315 ANF459281:ANG459315 AXB459281:AXC459315 BGX459281:BGY459315 BQT459281:BQU459315 CAP459281:CAQ459315 CKL459281:CKM459315 CUH459281:CUI459315 DED459281:DEE459315 DNZ459281:DOA459315 DXV459281:DXW459315 EHR459281:EHS459315 ERN459281:ERO459315 FBJ459281:FBK459315 FLF459281:FLG459315 FVB459281:FVC459315 GEX459281:GEY459315 GOT459281:GOU459315 GYP459281:GYQ459315 HIL459281:HIM459315 HSH459281:HSI459315 ICD459281:ICE459315 ILZ459281:IMA459315 IVV459281:IVW459315 JFR459281:JFS459315 JPN459281:JPO459315 JZJ459281:JZK459315 KJF459281:KJG459315 KTB459281:KTC459315 LCX459281:LCY459315 LMT459281:LMU459315 LWP459281:LWQ459315 MGL459281:MGM459315 MQH459281:MQI459315 NAD459281:NAE459315 NJZ459281:NKA459315 NTV459281:NTW459315 ODR459281:ODS459315 ONN459281:ONO459315 OXJ459281:OXK459315 PHF459281:PHG459315 PRB459281:PRC459315 QAX459281:QAY459315 QKT459281:QKU459315 QUP459281:QUQ459315 REL459281:REM459315 ROH459281:ROI459315 RYD459281:RYE459315 SHZ459281:SIA459315 SRV459281:SRW459315 TBR459281:TBS459315 TLN459281:TLO459315 TVJ459281:TVK459315 UFF459281:UFG459315 UPB459281:UPC459315 UYX459281:UYY459315 VIT459281:VIU459315 VSP459281:VSQ459315 WCL459281:WCM459315 WMH459281:WMI459315 WWD459281:WWE459315 V524817:W524851 JR524817:JS524851 TN524817:TO524851 ADJ524817:ADK524851 ANF524817:ANG524851 AXB524817:AXC524851 BGX524817:BGY524851 BQT524817:BQU524851 CAP524817:CAQ524851 CKL524817:CKM524851 CUH524817:CUI524851 DED524817:DEE524851 DNZ524817:DOA524851 DXV524817:DXW524851 EHR524817:EHS524851 ERN524817:ERO524851 FBJ524817:FBK524851 FLF524817:FLG524851 FVB524817:FVC524851 GEX524817:GEY524851 GOT524817:GOU524851 GYP524817:GYQ524851 HIL524817:HIM524851 HSH524817:HSI524851 ICD524817:ICE524851 ILZ524817:IMA524851 IVV524817:IVW524851 JFR524817:JFS524851 JPN524817:JPO524851 JZJ524817:JZK524851 KJF524817:KJG524851 KTB524817:KTC524851 LCX524817:LCY524851 LMT524817:LMU524851 LWP524817:LWQ524851 MGL524817:MGM524851 MQH524817:MQI524851 NAD524817:NAE524851 NJZ524817:NKA524851 NTV524817:NTW524851 ODR524817:ODS524851 ONN524817:ONO524851 OXJ524817:OXK524851 PHF524817:PHG524851 PRB524817:PRC524851 QAX524817:QAY524851 QKT524817:QKU524851 QUP524817:QUQ524851 REL524817:REM524851 ROH524817:ROI524851 RYD524817:RYE524851 SHZ524817:SIA524851 SRV524817:SRW524851 TBR524817:TBS524851 TLN524817:TLO524851 TVJ524817:TVK524851 UFF524817:UFG524851 UPB524817:UPC524851 UYX524817:UYY524851 VIT524817:VIU524851 VSP524817:VSQ524851 WCL524817:WCM524851 WMH524817:WMI524851 WWD524817:WWE524851 V590353:W590387 JR590353:JS590387 TN590353:TO590387 ADJ590353:ADK590387 ANF590353:ANG590387 AXB590353:AXC590387 BGX590353:BGY590387 BQT590353:BQU590387 CAP590353:CAQ590387 CKL590353:CKM590387 CUH590353:CUI590387 DED590353:DEE590387 DNZ590353:DOA590387 DXV590353:DXW590387 EHR590353:EHS590387 ERN590353:ERO590387 FBJ590353:FBK590387 FLF590353:FLG590387 FVB590353:FVC590387 GEX590353:GEY590387 GOT590353:GOU590387 GYP590353:GYQ590387 HIL590353:HIM590387 HSH590353:HSI590387 ICD590353:ICE590387 ILZ590353:IMA590387 IVV590353:IVW590387 JFR590353:JFS590387 JPN590353:JPO590387 JZJ590353:JZK590387 KJF590353:KJG590387 KTB590353:KTC590387 LCX590353:LCY590387 LMT590353:LMU590387 LWP590353:LWQ590387 MGL590353:MGM590387 MQH590353:MQI590387 NAD590353:NAE590387 NJZ590353:NKA590387 NTV590353:NTW590387 ODR590353:ODS590387 ONN590353:ONO590387 OXJ590353:OXK590387 PHF590353:PHG590387 PRB590353:PRC590387 QAX590353:QAY590387 QKT590353:QKU590387 QUP590353:QUQ590387 REL590353:REM590387 ROH590353:ROI590387 RYD590353:RYE590387 SHZ590353:SIA590387 SRV590353:SRW590387 TBR590353:TBS590387 TLN590353:TLO590387 TVJ590353:TVK590387 UFF590353:UFG590387 UPB590353:UPC590387 UYX590353:UYY590387 VIT590353:VIU590387 VSP590353:VSQ590387 WCL590353:WCM590387 WMH590353:WMI590387 WWD590353:WWE590387 V655889:W655923 JR655889:JS655923 TN655889:TO655923 ADJ655889:ADK655923 ANF655889:ANG655923 AXB655889:AXC655923 BGX655889:BGY655923 BQT655889:BQU655923 CAP655889:CAQ655923 CKL655889:CKM655923 CUH655889:CUI655923 DED655889:DEE655923 DNZ655889:DOA655923 DXV655889:DXW655923 EHR655889:EHS655923 ERN655889:ERO655923 FBJ655889:FBK655923 FLF655889:FLG655923 FVB655889:FVC655923 GEX655889:GEY655923 GOT655889:GOU655923 GYP655889:GYQ655923 HIL655889:HIM655923 HSH655889:HSI655923 ICD655889:ICE655923 ILZ655889:IMA655923 IVV655889:IVW655923 JFR655889:JFS655923 JPN655889:JPO655923 JZJ655889:JZK655923 KJF655889:KJG655923 KTB655889:KTC655923 LCX655889:LCY655923 LMT655889:LMU655923 LWP655889:LWQ655923 MGL655889:MGM655923 MQH655889:MQI655923 NAD655889:NAE655923 NJZ655889:NKA655923 NTV655889:NTW655923 ODR655889:ODS655923 ONN655889:ONO655923 OXJ655889:OXK655923 PHF655889:PHG655923 PRB655889:PRC655923 QAX655889:QAY655923 QKT655889:QKU655923 QUP655889:QUQ655923 REL655889:REM655923 ROH655889:ROI655923 RYD655889:RYE655923 SHZ655889:SIA655923 SRV655889:SRW655923 TBR655889:TBS655923 TLN655889:TLO655923 TVJ655889:TVK655923 UFF655889:UFG655923 UPB655889:UPC655923 UYX655889:UYY655923 VIT655889:VIU655923 VSP655889:VSQ655923 WCL655889:WCM655923 WMH655889:WMI655923 WWD655889:WWE655923 V721425:W721459 JR721425:JS721459 TN721425:TO721459 ADJ721425:ADK721459 ANF721425:ANG721459 AXB721425:AXC721459 BGX721425:BGY721459 BQT721425:BQU721459 CAP721425:CAQ721459 CKL721425:CKM721459 CUH721425:CUI721459 DED721425:DEE721459 DNZ721425:DOA721459 DXV721425:DXW721459 EHR721425:EHS721459 ERN721425:ERO721459 FBJ721425:FBK721459 FLF721425:FLG721459 FVB721425:FVC721459 GEX721425:GEY721459 GOT721425:GOU721459 GYP721425:GYQ721459 HIL721425:HIM721459 HSH721425:HSI721459 ICD721425:ICE721459 ILZ721425:IMA721459 IVV721425:IVW721459 JFR721425:JFS721459 JPN721425:JPO721459 JZJ721425:JZK721459 KJF721425:KJG721459 KTB721425:KTC721459 LCX721425:LCY721459 LMT721425:LMU721459 LWP721425:LWQ721459 MGL721425:MGM721459 MQH721425:MQI721459 NAD721425:NAE721459 NJZ721425:NKA721459 NTV721425:NTW721459 ODR721425:ODS721459 ONN721425:ONO721459 OXJ721425:OXK721459 PHF721425:PHG721459 PRB721425:PRC721459 QAX721425:QAY721459 QKT721425:QKU721459 QUP721425:QUQ721459 REL721425:REM721459 ROH721425:ROI721459 RYD721425:RYE721459 SHZ721425:SIA721459 SRV721425:SRW721459 TBR721425:TBS721459 TLN721425:TLO721459 TVJ721425:TVK721459 UFF721425:UFG721459 UPB721425:UPC721459 UYX721425:UYY721459 VIT721425:VIU721459 VSP721425:VSQ721459 WCL721425:WCM721459 WMH721425:WMI721459 WWD721425:WWE721459 V786961:W786995 JR786961:JS786995 TN786961:TO786995 ADJ786961:ADK786995 ANF786961:ANG786995 AXB786961:AXC786995 BGX786961:BGY786995 BQT786961:BQU786995 CAP786961:CAQ786995 CKL786961:CKM786995 CUH786961:CUI786995 DED786961:DEE786995 DNZ786961:DOA786995 DXV786961:DXW786995 EHR786961:EHS786995 ERN786961:ERO786995 FBJ786961:FBK786995 FLF786961:FLG786995 FVB786961:FVC786995 GEX786961:GEY786995 GOT786961:GOU786995 GYP786961:GYQ786995 HIL786961:HIM786995 HSH786961:HSI786995 ICD786961:ICE786995 ILZ786961:IMA786995 IVV786961:IVW786995 JFR786961:JFS786995 JPN786961:JPO786995 JZJ786961:JZK786995 KJF786961:KJG786995 KTB786961:KTC786995 LCX786961:LCY786995 LMT786961:LMU786995 LWP786961:LWQ786995 MGL786961:MGM786995 MQH786961:MQI786995 NAD786961:NAE786995 NJZ786961:NKA786995 NTV786961:NTW786995 ODR786961:ODS786995 ONN786961:ONO786995 OXJ786961:OXK786995 PHF786961:PHG786995 PRB786961:PRC786995 QAX786961:QAY786995 QKT786961:QKU786995 QUP786961:QUQ786995 REL786961:REM786995 ROH786961:ROI786995 RYD786961:RYE786995 SHZ786961:SIA786995 SRV786961:SRW786995 TBR786961:TBS786995 TLN786961:TLO786995 TVJ786961:TVK786995 UFF786961:UFG786995 UPB786961:UPC786995 UYX786961:UYY786995 VIT786961:VIU786995 VSP786961:VSQ786995 WCL786961:WCM786995 WMH786961:WMI786995 WWD786961:WWE786995 V852497:W852531 JR852497:JS852531 TN852497:TO852531 ADJ852497:ADK852531 ANF852497:ANG852531 AXB852497:AXC852531 BGX852497:BGY852531 BQT852497:BQU852531 CAP852497:CAQ852531 CKL852497:CKM852531 CUH852497:CUI852531 DED852497:DEE852531 DNZ852497:DOA852531 DXV852497:DXW852531 EHR852497:EHS852531 ERN852497:ERO852531 FBJ852497:FBK852531 FLF852497:FLG852531 FVB852497:FVC852531 GEX852497:GEY852531 GOT852497:GOU852531 GYP852497:GYQ852531 HIL852497:HIM852531 HSH852497:HSI852531 ICD852497:ICE852531 ILZ852497:IMA852531 IVV852497:IVW852531 JFR852497:JFS852531 JPN852497:JPO852531 JZJ852497:JZK852531 KJF852497:KJG852531 KTB852497:KTC852531 LCX852497:LCY852531 LMT852497:LMU852531 LWP852497:LWQ852531 MGL852497:MGM852531 MQH852497:MQI852531 NAD852497:NAE852531 NJZ852497:NKA852531 NTV852497:NTW852531 ODR852497:ODS852531 ONN852497:ONO852531 OXJ852497:OXK852531 PHF852497:PHG852531 PRB852497:PRC852531 QAX852497:QAY852531 QKT852497:QKU852531 QUP852497:QUQ852531 REL852497:REM852531 ROH852497:ROI852531 RYD852497:RYE852531 SHZ852497:SIA852531 SRV852497:SRW852531 TBR852497:TBS852531 TLN852497:TLO852531 TVJ852497:TVK852531 UFF852497:UFG852531 UPB852497:UPC852531 UYX852497:UYY852531 VIT852497:VIU852531 VSP852497:VSQ852531 WCL852497:WCM852531 WMH852497:WMI852531 WWD852497:WWE852531 V918033:W918067 JR918033:JS918067 TN918033:TO918067 ADJ918033:ADK918067 ANF918033:ANG918067 AXB918033:AXC918067 BGX918033:BGY918067 BQT918033:BQU918067 CAP918033:CAQ918067 CKL918033:CKM918067 CUH918033:CUI918067 DED918033:DEE918067 DNZ918033:DOA918067 DXV918033:DXW918067 EHR918033:EHS918067 ERN918033:ERO918067 FBJ918033:FBK918067 FLF918033:FLG918067 FVB918033:FVC918067 GEX918033:GEY918067 GOT918033:GOU918067 GYP918033:GYQ918067 HIL918033:HIM918067 HSH918033:HSI918067 ICD918033:ICE918067 ILZ918033:IMA918067 IVV918033:IVW918067 JFR918033:JFS918067 JPN918033:JPO918067 JZJ918033:JZK918067 KJF918033:KJG918067 KTB918033:KTC918067 LCX918033:LCY918067 LMT918033:LMU918067 LWP918033:LWQ918067 MGL918033:MGM918067 MQH918033:MQI918067 NAD918033:NAE918067 NJZ918033:NKA918067 NTV918033:NTW918067 ODR918033:ODS918067 ONN918033:ONO918067 OXJ918033:OXK918067 PHF918033:PHG918067 PRB918033:PRC918067 QAX918033:QAY918067 QKT918033:QKU918067 QUP918033:QUQ918067 REL918033:REM918067 ROH918033:ROI918067 RYD918033:RYE918067 SHZ918033:SIA918067 SRV918033:SRW918067 TBR918033:TBS918067 TLN918033:TLO918067 TVJ918033:TVK918067 UFF918033:UFG918067 UPB918033:UPC918067 UYX918033:UYY918067 VIT918033:VIU918067 VSP918033:VSQ918067 WCL918033:WCM918067 WMH918033:WMI918067 WWD918033:WWE918067 V983569:W983603 JR983569:JS983603 TN983569:TO983603 ADJ983569:ADK983603 ANF983569:ANG983603 AXB983569:AXC983603 BGX983569:BGY983603 BQT983569:BQU983603 CAP983569:CAQ983603 CKL983569:CKM983603 CUH983569:CUI983603 DED983569:DEE983603 DNZ983569:DOA983603 DXV983569:DXW983603 EHR983569:EHS983603 ERN983569:ERO983603 FBJ983569:FBK983603 FLF983569:FLG983603 FVB983569:FVC983603 GEX983569:GEY983603 GOT983569:GOU983603 GYP983569:GYQ983603 HIL983569:HIM983603 HSH983569:HSI983603 ICD983569:ICE983603 ILZ983569:IMA983603 IVV983569:IVW983603 JFR983569:JFS983603 JPN983569:JPO983603 JZJ983569:JZK983603 KJF983569:KJG983603 KTB983569:KTC983603 LCX983569:LCY983603 LMT983569:LMU983603 LWP983569:LWQ983603 MGL983569:MGM983603 MQH983569:MQI983603 NAD983569:NAE983603 NJZ983569:NKA983603 NTV983569:NTW983603 ODR983569:ODS983603 ONN983569:ONO983603 OXJ983569:OXK983603 PHF983569:PHG983603 PRB983569:PRC983603 QAX983569:QAY983603 QKT983569:QKU983603 QUP983569:QUQ983603 REL983569:REM983603 ROH983569:ROI983603 RYD983569:RYE983603 SHZ983569:SIA983603 SRV983569:SRW983603 TBR983569:TBS983603 TLN983569:TLO983603 TVJ983569:TVK983603 UFF983569:UFG983603 UPB983569:UPC983603 UYX983569:UYY983603 VIT983569:VIU983603 VSP983569:VSQ983603 WCL983569:WCM983603 WMH983569:WMI983603 WWD983569:WWE983603 N529:O563 JJ529:JK563 TF529:TG563 ADB529:ADC563 AMX529:AMY563 AWT529:AWU563 BGP529:BGQ563 BQL529:BQM563 CAH529:CAI563 CKD529:CKE563 CTZ529:CUA563 DDV529:DDW563 DNR529:DNS563 DXN529:DXO563 EHJ529:EHK563 ERF529:ERG563 FBB529:FBC563 FKX529:FKY563 FUT529:FUU563 GEP529:GEQ563 GOL529:GOM563 GYH529:GYI563 HID529:HIE563 HRZ529:HSA563 IBV529:IBW563 ILR529:ILS563 IVN529:IVO563 JFJ529:JFK563 JPF529:JPG563 JZB529:JZC563 KIX529:KIY563 KST529:KSU563 LCP529:LCQ563 LML529:LMM563 LWH529:LWI563 MGD529:MGE563 MPZ529:MQA563 MZV529:MZW563 NJR529:NJS563 NTN529:NTO563 ODJ529:ODK563 ONF529:ONG563 OXB529:OXC563 PGX529:PGY563 PQT529:PQU563 QAP529:QAQ563 QKL529:QKM563 QUH529:QUI563 RED529:REE563 RNZ529:ROA563 RXV529:RXW563 SHR529:SHS563 SRN529:SRO563 TBJ529:TBK563 TLF529:TLG563 TVB529:TVC563 UEX529:UEY563 UOT529:UOU563 UYP529:UYQ563 VIL529:VIM563 VSH529:VSI563 WCD529:WCE563 WLZ529:WMA563 WVV529:WVW563 N66065:O66099 JJ66065:JK66099 TF66065:TG66099 ADB66065:ADC66099 AMX66065:AMY66099 AWT66065:AWU66099 BGP66065:BGQ66099 BQL66065:BQM66099 CAH66065:CAI66099 CKD66065:CKE66099 CTZ66065:CUA66099 DDV66065:DDW66099 DNR66065:DNS66099 DXN66065:DXO66099 EHJ66065:EHK66099 ERF66065:ERG66099 FBB66065:FBC66099 FKX66065:FKY66099 FUT66065:FUU66099 GEP66065:GEQ66099 GOL66065:GOM66099 GYH66065:GYI66099 HID66065:HIE66099 HRZ66065:HSA66099 IBV66065:IBW66099 ILR66065:ILS66099 IVN66065:IVO66099 JFJ66065:JFK66099 JPF66065:JPG66099 JZB66065:JZC66099 KIX66065:KIY66099 KST66065:KSU66099 LCP66065:LCQ66099 LML66065:LMM66099 LWH66065:LWI66099 MGD66065:MGE66099 MPZ66065:MQA66099 MZV66065:MZW66099 NJR66065:NJS66099 NTN66065:NTO66099 ODJ66065:ODK66099 ONF66065:ONG66099 OXB66065:OXC66099 PGX66065:PGY66099 PQT66065:PQU66099 QAP66065:QAQ66099 QKL66065:QKM66099 QUH66065:QUI66099 RED66065:REE66099 RNZ66065:ROA66099 RXV66065:RXW66099 SHR66065:SHS66099 SRN66065:SRO66099 TBJ66065:TBK66099 TLF66065:TLG66099 TVB66065:TVC66099 UEX66065:UEY66099 UOT66065:UOU66099 UYP66065:UYQ66099 VIL66065:VIM66099 VSH66065:VSI66099 WCD66065:WCE66099 WLZ66065:WMA66099 WVV66065:WVW66099 N131601:O131635 JJ131601:JK131635 TF131601:TG131635 ADB131601:ADC131635 AMX131601:AMY131635 AWT131601:AWU131635 BGP131601:BGQ131635 BQL131601:BQM131635 CAH131601:CAI131635 CKD131601:CKE131635 CTZ131601:CUA131635 DDV131601:DDW131635 DNR131601:DNS131635 DXN131601:DXO131635 EHJ131601:EHK131635 ERF131601:ERG131635 FBB131601:FBC131635 FKX131601:FKY131635 FUT131601:FUU131635 GEP131601:GEQ131635 GOL131601:GOM131635 GYH131601:GYI131635 HID131601:HIE131635 HRZ131601:HSA131635 IBV131601:IBW131635 ILR131601:ILS131635 IVN131601:IVO131635 JFJ131601:JFK131635 JPF131601:JPG131635 JZB131601:JZC131635 KIX131601:KIY131635 KST131601:KSU131635 LCP131601:LCQ131635 LML131601:LMM131635 LWH131601:LWI131635 MGD131601:MGE131635 MPZ131601:MQA131635 MZV131601:MZW131635 NJR131601:NJS131635 NTN131601:NTO131635 ODJ131601:ODK131635 ONF131601:ONG131635 OXB131601:OXC131635 PGX131601:PGY131635 PQT131601:PQU131635 QAP131601:QAQ131635 QKL131601:QKM131635 QUH131601:QUI131635 RED131601:REE131635 RNZ131601:ROA131635 RXV131601:RXW131635 SHR131601:SHS131635 SRN131601:SRO131635 TBJ131601:TBK131635 TLF131601:TLG131635 TVB131601:TVC131635 UEX131601:UEY131635 UOT131601:UOU131635 UYP131601:UYQ131635 VIL131601:VIM131635 VSH131601:VSI131635 WCD131601:WCE131635 WLZ131601:WMA131635 WVV131601:WVW131635 N197137:O197171 JJ197137:JK197171 TF197137:TG197171 ADB197137:ADC197171 AMX197137:AMY197171 AWT197137:AWU197171 BGP197137:BGQ197171 BQL197137:BQM197171 CAH197137:CAI197171 CKD197137:CKE197171 CTZ197137:CUA197171 DDV197137:DDW197171 DNR197137:DNS197171 DXN197137:DXO197171 EHJ197137:EHK197171 ERF197137:ERG197171 FBB197137:FBC197171 FKX197137:FKY197171 FUT197137:FUU197171 GEP197137:GEQ197171 GOL197137:GOM197171 GYH197137:GYI197171 HID197137:HIE197171 HRZ197137:HSA197171 IBV197137:IBW197171 ILR197137:ILS197171 IVN197137:IVO197171 JFJ197137:JFK197171 JPF197137:JPG197171 JZB197137:JZC197171 KIX197137:KIY197171 KST197137:KSU197171 LCP197137:LCQ197171 LML197137:LMM197171 LWH197137:LWI197171 MGD197137:MGE197171 MPZ197137:MQA197171 MZV197137:MZW197171 NJR197137:NJS197171 NTN197137:NTO197171 ODJ197137:ODK197171 ONF197137:ONG197171 OXB197137:OXC197171 PGX197137:PGY197171 PQT197137:PQU197171 QAP197137:QAQ197171 QKL197137:QKM197171 QUH197137:QUI197171 RED197137:REE197171 RNZ197137:ROA197171 RXV197137:RXW197171 SHR197137:SHS197171 SRN197137:SRO197171 TBJ197137:TBK197171 TLF197137:TLG197171 TVB197137:TVC197171 UEX197137:UEY197171 UOT197137:UOU197171 UYP197137:UYQ197171 VIL197137:VIM197171 VSH197137:VSI197171 WCD197137:WCE197171 WLZ197137:WMA197171 WVV197137:WVW197171 N262673:O262707 JJ262673:JK262707 TF262673:TG262707 ADB262673:ADC262707 AMX262673:AMY262707 AWT262673:AWU262707 BGP262673:BGQ262707 BQL262673:BQM262707 CAH262673:CAI262707 CKD262673:CKE262707 CTZ262673:CUA262707 DDV262673:DDW262707 DNR262673:DNS262707 DXN262673:DXO262707 EHJ262673:EHK262707 ERF262673:ERG262707 FBB262673:FBC262707 FKX262673:FKY262707 FUT262673:FUU262707 GEP262673:GEQ262707 GOL262673:GOM262707 GYH262673:GYI262707 HID262673:HIE262707 HRZ262673:HSA262707 IBV262673:IBW262707 ILR262673:ILS262707 IVN262673:IVO262707 JFJ262673:JFK262707 JPF262673:JPG262707 JZB262673:JZC262707 KIX262673:KIY262707 KST262673:KSU262707 LCP262673:LCQ262707 LML262673:LMM262707 LWH262673:LWI262707 MGD262673:MGE262707 MPZ262673:MQA262707 MZV262673:MZW262707 NJR262673:NJS262707 NTN262673:NTO262707 ODJ262673:ODK262707 ONF262673:ONG262707 OXB262673:OXC262707 PGX262673:PGY262707 PQT262673:PQU262707 QAP262673:QAQ262707 QKL262673:QKM262707 QUH262673:QUI262707 RED262673:REE262707 RNZ262673:ROA262707 RXV262673:RXW262707 SHR262673:SHS262707 SRN262673:SRO262707 TBJ262673:TBK262707 TLF262673:TLG262707 TVB262673:TVC262707 UEX262673:UEY262707 UOT262673:UOU262707 UYP262673:UYQ262707 VIL262673:VIM262707 VSH262673:VSI262707 WCD262673:WCE262707 WLZ262673:WMA262707 WVV262673:WVW262707 N328209:O328243 JJ328209:JK328243 TF328209:TG328243 ADB328209:ADC328243 AMX328209:AMY328243 AWT328209:AWU328243 BGP328209:BGQ328243 BQL328209:BQM328243 CAH328209:CAI328243 CKD328209:CKE328243 CTZ328209:CUA328243 DDV328209:DDW328243 DNR328209:DNS328243 DXN328209:DXO328243 EHJ328209:EHK328243 ERF328209:ERG328243 FBB328209:FBC328243 FKX328209:FKY328243 FUT328209:FUU328243 GEP328209:GEQ328243 GOL328209:GOM328243 GYH328209:GYI328243 HID328209:HIE328243 HRZ328209:HSA328243 IBV328209:IBW328243 ILR328209:ILS328243 IVN328209:IVO328243 JFJ328209:JFK328243 JPF328209:JPG328243 JZB328209:JZC328243 KIX328209:KIY328243 KST328209:KSU328243 LCP328209:LCQ328243 LML328209:LMM328243 LWH328209:LWI328243 MGD328209:MGE328243 MPZ328209:MQA328243 MZV328209:MZW328243 NJR328209:NJS328243 NTN328209:NTO328243 ODJ328209:ODK328243 ONF328209:ONG328243 OXB328209:OXC328243 PGX328209:PGY328243 PQT328209:PQU328243 QAP328209:QAQ328243 QKL328209:QKM328243 QUH328209:QUI328243 RED328209:REE328243 RNZ328209:ROA328243 RXV328209:RXW328243 SHR328209:SHS328243 SRN328209:SRO328243 TBJ328209:TBK328243 TLF328209:TLG328243 TVB328209:TVC328243 UEX328209:UEY328243 UOT328209:UOU328243 UYP328209:UYQ328243 VIL328209:VIM328243 VSH328209:VSI328243 WCD328209:WCE328243 WLZ328209:WMA328243 WVV328209:WVW328243 N393745:O393779 JJ393745:JK393779 TF393745:TG393779 ADB393745:ADC393779 AMX393745:AMY393779 AWT393745:AWU393779 BGP393745:BGQ393779 BQL393745:BQM393779 CAH393745:CAI393779 CKD393745:CKE393779 CTZ393745:CUA393779 DDV393745:DDW393779 DNR393745:DNS393779 DXN393745:DXO393779 EHJ393745:EHK393779 ERF393745:ERG393779 FBB393745:FBC393779 FKX393745:FKY393779 FUT393745:FUU393779 GEP393745:GEQ393779 GOL393745:GOM393779 GYH393745:GYI393779 HID393745:HIE393779 HRZ393745:HSA393779 IBV393745:IBW393779 ILR393745:ILS393779 IVN393745:IVO393779 JFJ393745:JFK393779 JPF393745:JPG393779 JZB393745:JZC393779 KIX393745:KIY393779 KST393745:KSU393779 LCP393745:LCQ393779 LML393745:LMM393779 LWH393745:LWI393779 MGD393745:MGE393779 MPZ393745:MQA393779 MZV393745:MZW393779 NJR393745:NJS393779 NTN393745:NTO393779 ODJ393745:ODK393779 ONF393745:ONG393779 OXB393745:OXC393779 PGX393745:PGY393779 PQT393745:PQU393779 QAP393745:QAQ393779 QKL393745:QKM393779 QUH393745:QUI393779 RED393745:REE393779 RNZ393745:ROA393779 RXV393745:RXW393779 SHR393745:SHS393779 SRN393745:SRO393779 TBJ393745:TBK393779 TLF393745:TLG393779 TVB393745:TVC393779 UEX393745:UEY393779 UOT393745:UOU393779 UYP393745:UYQ393779 VIL393745:VIM393779 VSH393745:VSI393779 WCD393745:WCE393779 WLZ393745:WMA393779 WVV393745:WVW393779 N459281:O459315 JJ459281:JK459315 TF459281:TG459315 ADB459281:ADC459315 AMX459281:AMY459315 AWT459281:AWU459315 BGP459281:BGQ459315 BQL459281:BQM459315 CAH459281:CAI459315 CKD459281:CKE459315 CTZ459281:CUA459315 DDV459281:DDW459315 DNR459281:DNS459315 DXN459281:DXO459315 EHJ459281:EHK459315 ERF459281:ERG459315 FBB459281:FBC459315 FKX459281:FKY459315 FUT459281:FUU459315 GEP459281:GEQ459315 GOL459281:GOM459315 GYH459281:GYI459315 HID459281:HIE459315 HRZ459281:HSA459315 IBV459281:IBW459315 ILR459281:ILS459315 IVN459281:IVO459315 JFJ459281:JFK459315 JPF459281:JPG459315 JZB459281:JZC459315 KIX459281:KIY459315 KST459281:KSU459315 LCP459281:LCQ459315 LML459281:LMM459315 LWH459281:LWI459315 MGD459281:MGE459315 MPZ459281:MQA459315 MZV459281:MZW459315 NJR459281:NJS459315 NTN459281:NTO459315 ODJ459281:ODK459315 ONF459281:ONG459315 OXB459281:OXC459315 PGX459281:PGY459315 PQT459281:PQU459315 QAP459281:QAQ459315 QKL459281:QKM459315 QUH459281:QUI459315 RED459281:REE459315 RNZ459281:ROA459315 RXV459281:RXW459315 SHR459281:SHS459315 SRN459281:SRO459315 TBJ459281:TBK459315 TLF459281:TLG459315 TVB459281:TVC459315 UEX459281:UEY459315 UOT459281:UOU459315 UYP459281:UYQ459315 VIL459281:VIM459315 VSH459281:VSI459315 WCD459281:WCE459315 WLZ459281:WMA459315 WVV459281:WVW459315 N524817:O524851 JJ524817:JK524851 TF524817:TG524851 ADB524817:ADC524851 AMX524817:AMY524851 AWT524817:AWU524851 BGP524817:BGQ524851 BQL524817:BQM524851 CAH524817:CAI524851 CKD524817:CKE524851 CTZ524817:CUA524851 DDV524817:DDW524851 DNR524817:DNS524851 DXN524817:DXO524851 EHJ524817:EHK524851 ERF524817:ERG524851 FBB524817:FBC524851 FKX524817:FKY524851 FUT524817:FUU524851 GEP524817:GEQ524851 GOL524817:GOM524851 GYH524817:GYI524851 HID524817:HIE524851 HRZ524817:HSA524851 IBV524817:IBW524851 ILR524817:ILS524851 IVN524817:IVO524851 JFJ524817:JFK524851 JPF524817:JPG524851 JZB524817:JZC524851 KIX524817:KIY524851 KST524817:KSU524851 LCP524817:LCQ524851 LML524817:LMM524851 LWH524817:LWI524851 MGD524817:MGE524851 MPZ524817:MQA524851 MZV524817:MZW524851 NJR524817:NJS524851 NTN524817:NTO524851 ODJ524817:ODK524851 ONF524817:ONG524851 OXB524817:OXC524851 PGX524817:PGY524851 PQT524817:PQU524851 QAP524817:QAQ524851 QKL524817:QKM524851 QUH524817:QUI524851 RED524817:REE524851 RNZ524817:ROA524851 RXV524817:RXW524851 SHR524817:SHS524851 SRN524817:SRO524851 TBJ524817:TBK524851 TLF524817:TLG524851 TVB524817:TVC524851 UEX524817:UEY524851 UOT524817:UOU524851 UYP524817:UYQ524851 VIL524817:VIM524851 VSH524817:VSI524851 WCD524817:WCE524851 WLZ524817:WMA524851 WVV524817:WVW524851 N590353:O590387 JJ590353:JK590387 TF590353:TG590387 ADB590353:ADC590387 AMX590353:AMY590387 AWT590353:AWU590387 BGP590353:BGQ590387 BQL590353:BQM590387 CAH590353:CAI590387 CKD590353:CKE590387 CTZ590353:CUA590387 DDV590353:DDW590387 DNR590353:DNS590387 DXN590353:DXO590387 EHJ590353:EHK590387 ERF590353:ERG590387 FBB590353:FBC590387 FKX590353:FKY590387 FUT590353:FUU590387 GEP590353:GEQ590387 GOL590353:GOM590387 GYH590353:GYI590387 HID590353:HIE590387 HRZ590353:HSA590387 IBV590353:IBW590387 ILR590353:ILS590387 IVN590353:IVO590387 JFJ590353:JFK590387 JPF590353:JPG590387 JZB590353:JZC590387 KIX590353:KIY590387 KST590353:KSU590387 LCP590353:LCQ590387 LML590353:LMM590387 LWH590353:LWI590387 MGD590353:MGE590387 MPZ590353:MQA590387 MZV590353:MZW590387 NJR590353:NJS590387 NTN590353:NTO590387 ODJ590353:ODK590387 ONF590353:ONG590387 OXB590353:OXC590387 PGX590353:PGY590387 PQT590353:PQU590387 QAP590353:QAQ590387 QKL590353:QKM590387 QUH590353:QUI590387 RED590353:REE590387 RNZ590353:ROA590387 RXV590353:RXW590387 SHR590353:SHS590387 SRN590353:SRO590387 TBJ590353:TBK590387 TLF590353:TLG590387 TVB590353:TVC590387 UEX590353:UEY590387 UOT590353:UOU590387 UYP590353:UYQ590387 VIL590353:VIM590387 VSH590353:VSI590387 WCD590353:WCE590387 WLZ590353:WMA590387 WVV590353:WVW590387 N655889:O655923 JJ655889:JK655923 TF655889:TG655923 ADB655889:ADC655923 AMX655889:AMY655923 AWT655889:AWU655923 BGP655889:BGQ655923 BQL655889:BQM655923 CAH655889:CAI655923 CKD655889:CKE655923 CTZ655889:CUA655923 DDV655889:DDW655923 DNR655889:DNS655923 DXN655889:DXO655923 EHJ655889:EHK655923 ERF655889:ERG655923 FBB655889:FBC655923 FKX655889:FKY655923 FUT655889:FUU655923 GEP655889:GEQ655923 GOL655889:GOM655923 GYH655889:GYI655923 HID655889:HIE655923 HRZ655889:HSA655923 IBV655889:IBW655923 ILR655889:ILS655923 IVN655889:IVO655923 JFJ655889:JFK655923 JPF655889:JPG655923 JZB655889:JZC655923 KIX655889:KIY655923 KST655889:KSU655923 LCP655889:LCQ655923 LML655889:LMM655923 LWH655889:LWI655923 MGD655889:MGE655923 MPZ655889:MQA655923 MZV655889:MZW655923 NJR655889:NJS655923 NTN655889:NTO655923 ODJ655889:ODK655923 ONF655889:ONG655923 OXB655889:OXC655923 PGX655889:PGY655923 PQT655889:PQU655923 QAP655889:QAQ655923 QKL655889:QKM655923 QUH655889:QUI655923 RED655889:REE655923 RNZ655889:ROA655923 RXV655889:RXW655923 SHR655889:SHS655923 SRN655889:SRO655923 TBJ655889:TBK655923 TLF655889:TLG655923 TVB655889:TVC655923 UEX655889:UEY655923 UOT655889:UOU655923 UYP655889:UYQ655923 VIL655889:VIM655923 VSH655889:VSI655923 WCD655889:WCE655923 WLZ655889:WMA655923 WVV655889:WVW655923 N721425:O721459 JJ721425:JK721459 TF721425:TG721459 ADB721425:ADC721459 AMX721425:AMY721459 AWT721425:AWU721459 BGP721425:BGQ721459 BQL721425:BQM721459 CAH721425:CAI721459 CKD721425:CKE721459 CTZ721425:CUA721459 DDV721425:DDW721459 DNR721425:DNS721459 DXN721425:DXO721459 EHJ721425:EHK721459 ERF721425:ERG721459 FBB721425:FBC721459 FKX721425:FKY721459 FUT721425:FUU721459 GEP721425:GEQ721459 GOL721425:GOM721459 GYH721425:GYI721459 HID721425:HIE721459 HRZ721425:HSA721459 IBV721425:IBW721459 ILR721425:ILS721459 IVN721425:IVO721459 JFJ721425:JFK721459 JPF721425:JPG721459 JZB721425:JZC721459 KIX721425:KIY721459 KST721425:KSU721459 LCP721425:LCQ721459 LML721425:LMM721459 LWH721425:LWI721459 MGD721425:MGE721459 MPZ721425:MQA721459 MZV721425:MZW721459 NJR721425:NJS721459 NTN721425:NTO721459 ODJ721425:ODK721459 ONF721425:ONG721459 OXB721425:OXC721459 PGX721425:PGY721459 PQT721425:PQU721459 QAP721425:QAQ721459 QKL721425:QKM721459 QUH721425:QUI721459 RED721425:REE721459 RNZ721425:ROA721459 RXV721425:RXW721459 SHR721425:SHS721459 SRN721425:SRO721459 TBJ721425:TBK721459 TLF721425:TLG721459 TVB721425:TVC721459 UEX721425:UEY721459 UOT721425:UOU721459 UYP721425:UYQ721459 VIL721425:VIM721459 VSH721425:VSI721459 WCD721425:WCE721459 WLZ721425:WMA721459 WVV721425:WVW721459 N786961:O786995 JJ786961:JK786995 TF786961:TG786995 ADB786961:ADC786995 AMX786961:AMY786995 AWT786961:AWU786995 BGP786961:BGQ786995 BQL786961:BQM786995 CAH786961:CAI786995 CKD786961:CKE786995 CTZ786961:CUA786995 DDV786961:DDW786995 DNR786961:DNS786995 DXN786961:DXO786995 EHJ786961:EHK786995 ERF786961:ERG786995 FBB786961:FBC786995 FKX786961:FKY786995 FUT786961:FUU786995 GEP786961:GEQ786995 GOL786961:GOM786995 GYH786961:GYI786995 HID786961:HIE786995 HRZ786961:HSA786995 IBV786961:IBW786995 ILR786961:ILS786995 IVN786961:IVO786995 JFJ786961:JFK786995 JPF786961:JPG786995 JZB786961:JZC786995 KIX786961:KIY786995 KST786961:KSU786995 LCP786961:LCQ786995 LML786961:LMM786995 LWH786961:LWI786995 MGD786961:MGE786995 MPZ786961:MQA786995 MZV786961:MZW786995 NJR786961:NJS786995 NTN786961:NTO786995 ODJ786961:ODK786995 ONF786961:ONG786995 OXB786961:OXC786995 PGX786961:PGY786995 PQT786961:PQU786995 QAP786961:QAQ786995 QKL786961:QKM786995 QUH786961:QUI786995 RED786961:REE786995 RNZ786961:ROA786995 RXV786961:RXW786995 SHR786961:SHS786995 SRN786961:SRO786995 TBJ786961:TBK786995 TLF786961:TLG786995 TVB786961:TVC786995 UEX786961:UEY786995 UOT786961:UOU786995 UYP786961:UYQ786995 VIL786961:VIM786995 VSH786961:VSI786995 WCD786961:WCE786995 WLZ786961:WMA786995 WVV786961:WVW786995 N852497:O852531 JJ852497:JK852531 TF852497:TG852531 ADB852497:ADC852531 AMX852497:AMY852531 AWT852497:AWU852531 BGP852497:BGQ852531 BQL852497:BQM852531 CAH852497:CAI852531 CKD852497:CKE852531 CTZ852497:CUA852531 DDV852497:DDW852531 DNR852497:DNS852531 DXN852497:DXO852531 EHJ852497:EHK852531 ERF852497:ERG852531 FBB852497:FBC852531 FKX852497:FKY852531 FUT852497:FUU852531 GEP852497:GEQ852531 GOL852497:GOM852531 GYH852497:GYI852531 HID852497:HIE852531 HRZ852497:HSA852531 IBV852497:IBW852531 ILR852497:ILS852531 IVN852497:IVO852531 JFJ852497:JFK852531 JPF852497:JPG852531 JZB852497:JZC852531 KIX852497:KIY852531 KST852497:KSU852531 LCP852497:LCQ852531 LML852497:LMM852531 LWH852497:LWI852531 MGD852497:MGE852531 MPZ852497:MQA852531 MZV852497:MZW852531 NJR852497:NJS852531 NTN852497:NTO852531 ODJ852497:ODK852531 ONF852497:ONG852531 OXB852497:OXC852531 PGX852497:PGY852531 PQT852497:PQU852531 QAP852497:QAQ852531 QKL852497:QKM852531 QUH852497:QUI852531 RED852497:REE852531 RNZ852497:ROA852531 RXV852497:RXW852531 SHR852497:SHS852531 SRN852497:SRO852531 TBJ852497:TBK852531 TLF852497:TLG852531 TVB852497:TVC852531 UEX852497:UEY852531 UOT852497:UOU852531 UYP852497:UYQ852531 VIL852497:VIM852531 VSH852497:VSI852531 WCD852497:WCE852531 WLZ852497:WMA852531 WVV852497:WVW852531 N918033:O918067 JJ918033:JK918067 TF918033:TG918067 ADB918033:ADC918067 AMX918033:AMY918067 AWT918033:AWU918067 BGP918033:BGQ918067 BQL918033:BQM918067 CAH918033:CAI918067 CKD918033:CKE918067 CTZ918033:CUA918067 DDV918033:DDW918067 DNR918033:DNS918067 DXN918033:DXO918067 EHJ918033:EHK918067 ERF918033:ERG918067 FBB918033:FBC918067 FKX918033:FKY918067 FUT918033:FUU918067 GEP918033:GEQ918067 GOL918033:GOM918067 GYH918033:GYI918067 HID918033:HIE918067 HRZ918033:HSA918067 IBV918033:IBW918067 ILR918033:ILS918067 IVN918033:IVO918067 JFJ918033:JFK918067 JPF918033:JPG918067 JZB918033:JZC918067 KIX918033:KIY918067 KST918033:KSU918067 LCP918033:LCQ918067 LML918033:LMM918067 LWH918033:LWI918067 MGD918033:MGE918067 MPZ918033:MQA918067 MZV918033:MZW918067 NJR918033:NJS918067 NTN918033:NTO918067 ODJ918033:ODK918067 ONF918033:ONG918067 OXB918033:OXC918067 PGX918033:PGY918067 PQT918033:PQU918067 QAP918033:QAQ918067 QKL918033:QKM918067 QUH918033:QUI918067 RED918033:REE918067 RNZ918033:ROA918067 RXV918033:RXW918067 SHR918033:SHS918067 SRN918033:SRO918067 TBJ918033:TBK918067 TLF918033:TLG918067 TVB918033:TVC918067 UEX918033:UEY918067 UOT918033:UOU918067 UYP918033:UYQ918067 VIL918033:VIM918067 VSH918033:VSI918067 WCD918033:WCE918067 WLZ918033:WMA918067 WVV918033:WVW918067 N983569:O983603 JJ983569:JK983603 TF983569:TG983603 ADB983569:ADC983603 AMX983569:AMY983603 AWT983569:AWU983603 BGP983569:BGQ983603 BQL983569:BQM983603 CAH983569:CAI983603 CKD983569:CKE983603 CTZ983569:CUA983603 DDV983569:DDW983603 DNR983569:DNS983603 DXN983569:DXO983603 EHJ983569:EHK983603 ERF983569:ERG983603 FBB983569:FBC983603 FKX983569:FKY983603 FUT983569:FUU983603 GEP983569:GEQ983603 GOL983569:GOM983603 GYH983569:GYI983603 HID983569:HIE983603 HRZ983569:HSA983603 IBV983569:IBW983603 ILR983569:ILS983603 IVN983569:IVO983603 JFJ983569:JFK983603 JPF983569:JPG983603 JZB983569:JZC983603 KIX983569:KIY983603 KST983569:KSU983603 LCP983569:LCQ983603 LML983569:LMM983603 LWH983569:LWI983603 MGD983569:MGE983603 MPZ983569:MQA983603 MZV983569:MZW983603 NJR983569:NJS983603 NTN983569:NTO983603 ODJ983569:ODK983603 ONF983569:ONG983603 OXB983569:OXC983603 PGX983569:PGY983603 PQT983569:PQU983603 QAP983569:QAQ983603 QKL983569:QKM983603 QUH983569:QUI983603 RED983569:REE983603 RNZ983569:ROA983603 RXV983569:RXW983603 SHR983569:SHS983603 SRN983569:SRO983603 TBJ983569:TBK983603 TLF983569:TLG983603 TVB983569:TVC983603 UEX983569:UEY983603 UOT983569:UOU983603 UYP983569:UYQ983603 VIL983569:VIM983603 VSH983569:VSI983603 WCD983569:WCE983603 WLZ983569:WMA983603 WVV983569:WVW983603 V576:W610 JR576:JS610 TN576:TO610 ADJ576:ADK610 ANF576:ANG610 AXB576:AXC610 BGX576:BGY610 BQT576:BQU610 CAP576:CAQ610 CKL576:CKM610 CUH576:CUI610 DED576:DEE610 DNZ576:DOA610 DXV576:DXW610 EHR576:EHS610 ERN576:ERO610 FBJ576:FBK610 FLF576:FLG610 FVB576:FVC610 GEX576:GEY610 GOT576:GOU610 GYP576:GYQ610 HIL576:HIM610 HSH576:HSI610 ICD576:ICE610 ILZ576:IMA610 IVV576:IVW610 JFR576:JFS610 JPN576:JPO610 JZJ576:JZK610 KJF576:KJG610 KTB576:KTC610 LCX576:LCY610 LMT576:LMU610 LWP576:LWQ610 MGL576:MGM610 MQH576:MQI610 NAD576:NAE610 NJZ576:NKA610 NTV576:NTW610 ODR576:ODS610 ONN576:ONO610 OXJ576:OXK610 PHF576:PHG610 PRB576:PRC610 QAX576:QAY610 QKT576:QKU610 QUP576:QUQ610 REL576:REM610 ROH576:ROI610 RYD576:RYE610 SHZ576:SIA610 SRV576:SRW610 TBR576:TBS610 TLN576:TLO610 TVJ576:TVK610 UFF576:UFG610 UPB576:UPC610 UYX576:UYY610 VIT576:VIU610 VSP576:VSQ610 WCL576:WCM610 WMH576:WMI610 WWD576:WWE610 V66112:W66146 JR66112:JS66146 TN66112:TO66146 ADJ66112:ADK66146 ANF66112:ANG66146 AXB66112:AXC66146 BGX66112:BGY66146 BQT66112:BQU66146 CAP66112:CAQ66146 CKL66112:CKM66146 CUH66112:CUI66146 DED66112:DEE66146 DNZ66112:DOA66146 DXV66112:DXW66146 EHR66112:EHS66146 ERN66112:ERO66146 FBJ66112:FBK66146 FLF66112:FLG66146 FVB66112:FVC66146 GEX66112:GEY66146 GOT66112:GOU66146 GYP66112:GYQ66146 HIL66112:HIM66146 HSH66112:HSI66146 ICD66112:ICE66146 ILZ66112:IMA66146 IVV66112:IVW66146 JFR66112:JFS66146 JPN66112:JPO66146 JZJ66112:JZK66146 KJF66112:KJG66146 KTB66112:KTC66146 LCX66112:LCY66146 LMT66112:LMU66146 LWP66112:LWQ66146 MGL66112:MGM66146 MQH66112:MQI66146 NAD66112:NAE66146 NJZ66112:NKA66146 NTV66112:NTW66146 ODR66112:ODS66146 ONN66112:ONO66146 OXJ66112:OXK66146 PHF66112:PHG66146 PRB66112:PRC66146 QAX66112:QAY66146 QKT66112:QKU66146 QUP66112:QUQ66146 REL66112:REM66146 ROH66112:ROI66146 RYD66112:RYE66146 SHZ66112:SIA66146 SRV66112:SRW66146 TBR66112:TBS66146 TLN66112:TLO66146 TVJ66112:TVK66146 UFF66112:UFG66146 UPB66112:UPC66146 UYX66112:UYY66146 VIT66112:VIU66146 VSP66112:VSQ66146 WCL66112:WCM66146 WMH66112:WMI66146 WWD66112:WWE66146 V131648:W131682 JR131648:JS131682 TN131648:TO131682 ADJ131648:ADK131682 ANF131648:ANG131682 AXB131648:AXC131682 BGX131648:BGY131682 BQT131648:BQU131682 CAP131648:CAQ131682 CKL131648:CKM131682 CUH131648:CUI131682 DED131648:DEE131682 DNZ131648:DOA131682 DXV131648:DXW131682 EHR131648:EHS131682 ERN131648:ERO131682 FBJ131648:FBK131682 FLF131648:FLG131682 FVB131648:FVC131682 GEX131648:GEY131682 GOT131648:GOU131682 GYP131648:GYQ131682 HIL131648:HIM131682 HSH131648:HSI131682 ICD131648:ICE131682 ILZ131648:IMA131682 IVV131648:IVW131682 JFR131648:JFS131682 JPN131648:JPO131682 JZJ131648:JZK131682 KJF131648:KJG131682 KTB131648:KTC131682 LCX131648:LCY131682 LMT131648:LMU131682 LWP131648:LWQ131682 MGL131648:MGM131682 MQH131648:MQI131682 NAD131648:NAE131682 NJZ131648:NKA131682 NTV131648:NTW131682 ODR131648:ODS131682 ONN131648:ONO131682 OXJ131648:OXK131682 PHF131648:PHG131682 PRB131648:PRC131682 QAX131648:QAY131682 QKT131648:QKU131682 QUP131648:QUQ131682 REL131648:REM131682 ROH131648:ROI131682 RYD131648:RYE131682 SHZ131648:SIA131682 SRV131648:SRW131682 TBR131648:TBS131682 TLN131648:TLO131682 TVJ131648:TVK131682 UFF131648:UFG131682 UPB131648:UPC131682 UYX131648:UYY131682 VIT131648:VIU131682 VSP131648:VSQ131682 WCL131648:WCM131682 WMH131648:WMI131682 WWD131648:WWE131682 V197184:W197218 JR197184:JS197218 TN197184:TO197218 ADJ197184:ADK197218 ANF197184:ANG197218 AXB197184:AXC197218 BGX197184:BGY197218 BQT197184:BQU197218 CAP197184:CAQ197218 CKL197184:CKM197218 CUH197184:CUI197218 DED197184:DEE197218 DNZ197184:DOA197218 DXV197184:DXW197218 EHR197184:EHS197218 ERN197184:ERO197218 FBJ197184:FBK197218 FLF197184:FLG197218 FVB197184:FVC197218 GEX197184:GEY197218 GOT197184:GOU197218 GYP197184:GYQ197218 HIL197184:HIM197218 HSH197184:HSI197218 ICD197184:ICE197218 ILZ197184:IMA197218 IVV197184:IVW197218 JFR197184:JFS197218 JPN197184:JPO197218 JZJ197184:JZK197218 KJF197184:KJG197218 KTB197184:KTC197218 LCX197184:LCY197218 LMT197184:LMU197218 LWP197184:LWQ197218 MGL197184:MGM197218 MQH197184:MQI197218 NAD197184:NAE197218 NJZ197184:NKA197218 NTV197184:NTW197218 ODR197184:ODS197218 ONN197184:ONO197218 OXJ197184:OXK197218 PHF197184:PHG197218 PRB197184:PRC197218 QAX197184:QAY197218 QKT197184:QKU197218 QUP197184:QUQ197218 REL197184:REM197218 ROH197184:ROI197218 RYD197184:RYE197218 SHZ197184:SIA197218 SRV197184:SRW197218 TBR197184:TBS197218 TLN197184:TLO197218 TVJ197184:TVK197218 UFF197184:UFG197218 UPB197184:UPC197218 UYX197184:UYY197218 VIT197184:VIU197218 VSP197184:VSQ197218 WCL197184:WCM197218 WMH197184:WMI197218 WWD197184:WWE197218 V262720:W262754 JR262720:JS262754 TN262720:TO262754 ADJ262720:ADK262754 ANF262720:ANG262754 AXB262720:AXC262754 BGX262720:BGY262754 BQT262720:BQU262754 CAP262720:CAQ262754 CKL262720:CKM262754 CUH262720:CUI262754 DED262720:DEE262754 DNZ262720:DOA262754 DXV262720:DXW262754 EHR262720:EHS262754 ERN262720:ERO262754 FBJ262720:FBK262754 FLF262720:FLG262754 FVB262720:FVC262754 GEX262720:GEY262754 GOT262720:GOU262754 GYP262720:GYQ262754 HIL262720:HIM262754 HSH262720:HSI262754 ICD262720:ICE262754 ILZ262720:IMA262754 IVV262720:IVW262754 JFR262720:JFS262754 JPN262720:JPO262754 JZJ262720:JZK262754 KJF262720:KJG262754 KTB262720:KTC262754 LCX262720:LCY262754 LMT262720:LMU262754 LWP262720:LWQ262754 MGL262720:MGM262754 MQH262720:MQI262754 NAD262720:NAE262754 NJZ262720:NKA262754 NTV262720:NTW262754 ODR262720:ODS262754 ONN262720:ONO262754 OXJ262720:OXK262754 PHF262720:PHG262754 PRB262720:PRC262754 QAX262720:QAY262754 QKT262720:QKU262754 QUP262720:QUQ262754 REL262720:REM262754 ROH262720:ROI262754 RYD262720:RYE262754 SHZ262720:SIA262754 SRV262720:SRW262754 TBR262720:TBS262754 TLN262720:TLO262754 TVJ262720:TVK262754 UFF262720:UFG262754 UPB262720:UPC262754 UYX262720:UYY262754 VIT262720:VIU262754 VSP262720:VSQ262754 WCL262720:WCM262754 WMH262720:WMI262754 WWD262720:WWE262754 V328256:W328290 JR328256:JS328290 TN328256:TO328290 ADJ328256:ADK328290 ANF328256:ANG328290 AXB328256:AXC328290 BGX328256:BGY328290 BQT328256:BQU328290 CAP328256:CAQ328290 CKL328256:CKM328290 CUH328256:CUI328290 DED328256:DEE328290 DNZ328256:DOA328290 DXV328256:DXW328290 EHR328256:EHS328290 ERN328256:ERO328290 FBJ328256:FBK328290 FLF328256:FLG328290 FVB328256:FVC328290 GEX328256:GEY328290 GOT328256:GOU328290 GYP328256:GYQ328290 HIL328256:HIM328290 HSH328256:HSI328290 ICD328256:ICE328290 ILZ328256:IMA328290 IVV328256:IVW328290 JFR328256:JFS328290 JPN328256:JPO328290 JZJ328256:JZK328290 KJF328256:KJG328290 KTB328256:KTC328290 LCX328256:LCY328290 LMT328256:LMU328290 LWP328256:LWQ328290 MGL328256:MGM328290 MQH328256:MQI328290 NAD328256:NAE328290 NJZ328256:NKA328290 NTV328256:NTW328290 ODR328256:ODS328290 ONN328256:ONO328290 OXJ328256:OXK328290 PHF328256:PHG328290 PRB328256:PRC328290 QAX328256:QAY328290 QKT328256:QKU328290 QUP328256:QUQ328290 REL328256:REM328290 ROH328256:ROI328290 RYD328256:RYE328290 SHZ328256:SIA328290 SRV328256:SRW328290 TBR328256:TBS328290 TLN328256:TLO328290 TVJ328256:TVK328290 UFF328256:UFG328290 UPB328256:UPC328290 UYX328256:UYY328290 VIT328256:VIU328290 VSP328256:VSQ328290 WCL328256:WCM328290 WMH328256:WMI328290 WWD328256:WWE328290 V393792:W393826 JR393792:JS393826 TN393792:TO393826 ADJ393792:ADK393826 ANF393792:ANG393826 AXB393792:AXC393826 BGX393792:BGY393826 BQT393792:BQU393826 CAP393792:CAQ393826 CKL393792:CKM393826 CUH393792:CUI393826 DED393792:DEE393826 DNZ393792:DOA393826 DXV393792:DXW393826 EHR393792:EHS393826 ERN393792:ERO393826 FBJ393792:FBK393826 FLF393792:FLG393826 FVB393792:FVC393826 GEX393792:GEY393826 GOT393792:GOU393826 GYP393792:GYQ393826 HIL393792:HIM393826 HSH393792:HSI393826 ICD393792:ICE393826 ILZ393792:IMA393826 IVV393792:IVW393826 JFR393792:JFS393826 JPN393792:JPO393826 JZJ393792:JZK393826 KJF393792:KJG393826 KTB393792:KTC393826 LCX393792:LCY393826 LMT393792:LMU393826 LWP393792:LWQ393826 MGL393792:MGM393826 MQH393792:MQI393826 NAD393792:NAE393826 NJZ393792:NKA393826 NTV393792:NTW393826 ODR393792:ODS393826 ONN393792:ONO393826 OXJ393792:OXK393826 PHF393792:PHG393826 PRB393792:PRC393826 QAX393792:QAY393826 QKT393792:QKU393826 QUP393792:QUQ393826 REL393792:REM393826 ROH393792:ROI393826 RYD393792:RYE393826 SHZ393792:SIA393826 SRV393792:SRW393826 TBR393792:TBS393826 TLN393792:TLO393826 TVJ393792:TVK393826 UFF393792:UFG393826 UPB393792:UPC393826 UYX393792:UYY393826 VIT393792:VIU393826 VSP393792:VSQ393826 WCL393792:WCM393826 WMH393792:WMI393826 WWD393792:WWE393826 V459328:W459362 JR459328:JS459362 TN459328:TO459362 ADJ459328:ADK459362 ANF459328:ANG459362 AXB459328:AXC459362 BGX459328:BGY459362 BQT459328:BQU459362 CAP459328:CAQ459362 CKL459328:CKM459362 CUH459328:CUI459362 DED459328:DEE459362 DNZ459328:DOA459362 DXV459328:DXW459362 EHR459328:EHS459362 ERN459328:ERO459362 FBJ459328:FBK459362 FLF459328:FLG459362 FVB459328:FVC459362 GEX459328:GEY459362 GOT459328:GOU459362 GYP459328:GYQ459362 HIL459328:HIM459362 HSH459328:HSI459362 ICD459328:ICE459362 ILZ459328:IMA459362 IVV459328:IVW459362 JFR459328:JFS459362 JPN459328:JPO459362 JZJ459328:JZK459362 KJF459328:KJG459362 KTB459328:KTC459362 LCX459328:LCY459362 LMT459328:LMU459362 LWP459328:LWQ459362 MGL459328:MGM459362 MQH459328:MQI459362 NAD459328:NAE459362 NJZ459328:NKA459362 NTV459328:NTW459362 ODR459328:ODS459362 ONN459328:ONO459362 OXJ459328:OXK459362 PHF459328:PHG459362 PRB459328:PRC459362 QAX459328:QAY459362 QKT459328:QKU459362 QUP459328:QUQ459362 REL459328:REM459362 ROH459328:ROI459362 RYD459328:RYE459362 SHZ459328:SIA459362 SRV459328:SRW459362 TBR459328:TBS459362 TLN459328:TLO459362 TVJ459328:TVK459362 UFF459328:UFG459362 UPB459328:UPC459362 UYX459328:UYY459362 VIT459328:VIU459362 VSP459328:VSQ459362 WCL459328:WCM459362 WMH459328:WMI459362 WWD459328:WWE459362 V524864:W524898 JR524864:JS524898 TN524864:TO524898 ADJ524864:ADK524898 ANF524864:ANG524898 AXB524864:AXC524898 BGX524864:BGY524898 BQT524864:BQU524898 CAP524864:CAQ524898 CKL524864:CKM524898 CUH524864:CUI524898 DED524864:DEE524898 DNZ524864:DOA524898 DXV524864:DXW524898 EHR524864:EHS524898 ERN524864:ERO524898 FBJ524864:FBK524898 FLF524864:FLG524898 FVB524864:FVC524898 GEX524864:GEY524898 GOT524864:GOU524898 GYP524864:GYQ524898 HIL524864:HIM524898 HSH524864:HSI524898 ICD524864:ICE524898 ILZ524864:IMA524898 IVV524864:IVW524898 JFR524864:JFS524898 JPN524864:JPO524898 JZJ524864:JZK524898 KJF524864:KJG524898 KTB524864:KTC524898 LCX524864:LCY524898 LMT524864:LMU524898 LWP524864:LWQ524898 MGL524864:MGM524898 MQH524864:MQI524898 NAD524864:NAE524898 NJZ524864:NKA524898 NTV524864:NTW524898 ODR524864:ODS524898 ONN524864:ONO524898 OXJ524864:OXK524898 PHF524864:PHG524898 PRB524864:PRC524898 QAX524864:QAY524898 QKT524864:QKU524898 QUP524864:QUQ524898 REL524864:REM524898 ROH524864:ROI524898 RYD524864:RYE524898 SHZ524864:SIA524898 SRV524864:SRW524898 TBR524864:TBS524898 TLN524864:TLO524898 TVJ524864:TVK524898 UFF524864:UFG524898 UPB524864:UPC524898 UYX524864:UYY524898 VIT524864:VIU524898 VSP524864:VSQ524898 WCL524864:WCM524898 WMH524864:WMI524898 WWD524864:WWE524898 V590400:W590434 JR590400:JS590434 TN590400:TO590434 ADJ590400:ADK590434 ANF590400:ANG590434 AXB590400:AXC590434 BGX590400:BGY590434 BQT590400:BQU590434 CAP590400:CAQ590434 CKL590400:CKM590434 CUH590400:CUI590434 DED590400:DEE590434 DNZ590400:DOA590434 DXV590400:DXW590434 EHR590400:EHS590434 ERN590400:ERO590434 FBJ590400:FBK590434 FLF590400:FLG590434 FVB590400:FVC590434 GEX590400:GEY590434 GOT590400:GOU590434 GYP590400:GYQ590434 HIL590400:HIM590434 HSH590400:HSI590434 ICD590400:ICE590434 ILZ590400:IMA590434 IVV590400:IVW590434 JFR590400:JFS590434 JPN590400:JPO590434 JZJ590400:JZK590434 KJF590400:KJG590434 KTB590400:KTC590434 LCX590400:LCY590434 LMT590400:LMU590434 LWP590400:LWQ590434 MGL590400:MGM590434 MQH590400:MQI590434 NAD590400:NAE590434 NJZ590400:NKA590434 NTV590400:NTW590434 ODR590400:ODS590434 ONN590400:ONO590434 OXJ590400:OXK590434 PHF590400:PHG590434 PRB590400:PRC590434 QAX590400:QAY590434 QKT590400:QKU590434 QUP590400:QUQ590434 REL590400:REM590434 ROH590400:ROI590434 RYD590400:RYE590434 SHZ590400:SIA590434 SRV590400:SRW590434 TBR590400:TBS590434 TLN590400:TLO590434 TVJ590400:TVK590434 UFF590400:UFG590434 UPB590400:UPC590434 UYX590400:UYY590434 VIT590400:VIU590434 VSP590400:VSQ590434 WCL590400:WCM590434 WMH590400:WMI590434 WWD590400:WWE590434 V655936:W655970 JR655936:JS655970 TN655936:TO655970 ADJ655936:ADK655970 ANF655936:ANG655970 AXB655936:AXC655970 BGX655936:BGY655970 BQT655936:BQU655970 CAP655936:CAQ655970 CKL655936:CKM655970 CUH655936:CUI655970 DED655936:DEE655970 DNZ655936:DOA655970 DXV655936:DXW655970 EHR655936:EHS655970 ERN655936:ERO655970 FBJ655936:FBK655970 FLF655936:FLG655970 FVB655936:FVC655970 GEX655936:GEY655970 GOT655936:GOU655970 GYP655936:GYQ655970 HIL655936:HIM655970 HSH655936:HSI655970 ICD655936:ICE655970 ILZ655936:IMA655970 IVV655936:IVW655970 JFR655936:JFS655970 JPN655936:JPO655970 JZJ655936:JZK655970 KJF655936:KJG655970 KTB655936:KTC655970 LCX655936:LCY655970 LMT655936:LMU655970 LWP655936:LWQ655970 MGL655936:MGM655970 MQH655936:MQI655970 NAD655936:NAE655970 NJZ655936:NKA655970 NTV655936:NTW655970 ODR655936:ODS655970 ONN655936:ONO655970 OXJ655936:OXK655970 PHF655936:PHG655970 PRB655936:PRC655970 QAX655936:QAY655970 QKT655936:QKU655970 QUP655936:QUQ655970 REL655936:REM655970 ROH655936:ROI655970 RYD655936:RYE655970 SHZ655936:SIA655970 SRV655936:SRW655970 TBR655936:TBS655970 TLN655936:TLO655970 TVJ655936:TVK655970 UFF655936:UFG655970 UPB655936:UPC655970 UYX655936:UYY655970 VIT655936:VIU655970 VSP655936:VSQ655970 WCL655936:WCM655970 WMH655936:WMI655970 WWD655936:WWE655970 V721472:W721506 JR721472:JS721506 TN721472:TO721506 ADJ721472:ADK721506 ANF721472:ANG721506 AXB721472:AXC721506 BGX721472:BGY721506 BQT721472:BQU721506 CAP721472:CAQ721506 CKL721472:CKM721506 CUH721472:CUI721506 DED721472:DEE721506 DNZ721472:DOA721506 DXV721472:DXW721506 EHR721472:EHS721506 ERN721472:ERO721506 FBJ721472:FBK721506 FLF721472:FLG721506 FVB721472:FVC721506 GEX721472:GEY721506 GOT721472:GOU721506 GYP721472:GYQ721506 HIL721472:HIM721506 HSH721472:HSI721506 ICD721472:ICE721506 ILZ721472:IMA721506 IVV721472:IVW721506 JFR721472:JFS721506 JPN721472:JPO721506 JZJ721472:JZK721506 KJF721472:KJG721506 KTB721472:KTC721506 LCX721472:LCY721506 LMT721472:LMU721506 LWP721472:LWQ721506 MGL721472:MGM721506 MQH721472:MQI721506 NAD721472:NAE721506 NJZ721472:NKA721506 NTV721472:NTW721506 ODR721472:ODS721506 ONN721472:ONO721506 OXJ721472:OXK721506 PHF721472:PHG721506 PRB721472:PRC721506 QAX721472:QAY721506 QKT721472:QKU721506 QUP721472:QUQ721506 REL721472:REM721506 ROH721472:ROI721506 RYD721472:RYE721506 SHZ721472:SIA721506 SRV721472:SRW721506 TBR721472:TBS721506 TLN721472:TLO721506 TVJ721472:TVK721506 UFF721472:UFG721506 UPB721472:UPC721506 UYX721472:UYY721506 VIT721472:VIU721506 VSP721472:VSQ721506 WCL721472:WCM721506 WMH721472:WMI721506 WWD721472:WWE721506 V787008:W787042 JR787008:JS787042 TN787008:TO787042 ADJ787008:ADK787042 ANF787008:ANG787042 AXB787008:AXC787042 BGX787008:BGY787042 BQT787008:BQU787042 CAP787008:CAQ787042 CKL787008:CKM787042 CUH787008:CUI787042 DED787008:DEE787042 DNZ787008:DOA787042 DXV787008:DXW787042 EHR787008:EHS787042 ERN787008:ERO787042 FBJ787008:FBK787042 FLF787008:FLG787042 FVB787008:FVC787042 GEX787008:GEY787042 GOT787008:GOU787042 GYP787008:GYQ787042 HIL787008:HIM787042 HSH787008:HSI787042 ICD787008:ICE787042 ILZ787008:IMA787042 IVV787008:IVW787042 JFR787008:JFS787042 JPN787008:JPO787042 JZJ787008:JZK787042 KJF787008:KJG787042 KTB787008:KTC787042 LCX787008:LCY787042 LMT787008:LMU787042 LWP787008:LWQ787042 MGL787008:MGM787042 MQH787008:MQI787042 NAD787008:NAE787042 NJZ787008:NKA787042 NTV787008:NTW787042 ODR787008:ODS787042 ONN787008:ONO787042 OXJ787008:OXK787042 PHF787008:PHG787042 PRB787008:PRC787042 QAX787008:QAY787042 QKT787008:QKU787042 QUP787008:QUQ787042 REL787008:REM787042 ROH787008:ROI787042 RYD787008:RYE787042 SHZ787008:SIA787042 SRV787008:SRW787042 TBR787008:TBS787042 TLN787008:TLO787042 TVJ787008:TVK787042 UFF787008:UFG787042 UPB787008:UPC787042 UYX787008:UYY787042 VIT787008:VIU787042 VSP787008:VSQ787042 WCL787008:WCM787042 WMH787008:WMI787042 WWD787008:WWE787042 V852544:W852578 JR852544:JS852578 TN852544:TO852578 ADJ852544:ADK852578 ANF852544:ANG852578 AXB852544:AXC852578 BGX852544:BGY852578 BQT852544:BQU852578 CAP852544:CAQ852578 CKL852544:CKM852578 CUH852544:CUI852578 DED852544:DEE852578 DNZ852544:DOA852578 DXV852544:DXW852578 EHR852544:EHS852578 ERN852544:ERO852578 FBJ852544:FBK852578 FLF852544:FLG852578 FVB852544:FVC852578 GEX852544:GEY852578 GOT852544:GOU852578 GYP852544:GYQ852578 HIL852544:HIM852578 HSH852544:HSI852578 ICD852544:ICE852578 ILZ852544:IMA852578 IVV852544:IVW852578 JFR852544:JFS852578 JPN852544:JPO852578 JZJ852544:JZK852578 KJF852544:KJG852578 KTB852544:KTC852578 LCX852544:LCY852578 LMT852544:LMU852578 LWP852544:LWQ852578 MGL852544:MGM852578 MQH852544:MQI852578 NAD852544:NAE852578 NJZ852544:NKA852578 NTV852544:NTW852578 ODR852544:ODS852578 ONN852544:ONO852578 OXJ852544:OXK852578 PHF852544:PHG852578 PRB852544:PRC852578 QAX852544:QAY852578 QKT852544:QKU852578 QUP852544:QUQ852578 REL852544:REM852578 ROH852544:ROI852578 RYD852544:RYE852578 SHZ852544:SIA852578 SRV852544:SRW852578 TBR852544:TBS852578 TLN852544:TLO852578 TVJ852544:TVK852578 UFF852544:UFG852578 UPB852544:UPC852578 UYX852544:UYY852578 VIT852544:VIU852578 VSP852544:VSQ852578 WCL852544:WCM852578 WMH852544:WMI852578 WWD852544:WWE852578 V918080:W918114 JR918080:JS918114 TN918080:TO918114 ADJ918080:ADK918114 ANF918080:ANG918114 AXB918080:AXC918114 BGX918080:BGY918114 BQT918080:BQU918114 CAP918080:CAQ918114 CKL918080:CKM918114 CUH918080:CUI918114 DED918080:DEE918114 DNZ918080:DOA918114 DXV918080:DXW918114 EHR918080:EHS918114 ERN918080:ERO918114 FBJ918080:FBK918114 FLF918080:FLG918114 FVB918080:FVC918114 GEX918080:GEY918114 GOT918080:GOU918114 GYP918080:GYQ918114 HIL918080:HIM918114 HSH918080:HSI918114 ICD918080:ICE918114 ILZ918080:IMA918114 IVV918080:IVW918114 JFR918080:JFS918114 JPN918080:JPO918114 JZJ918080:JZK918114 KJF918080:KJG918114 KTB918080:KTC918114 LCX918080:LCY918114 LMT918080:LMU918114 LWP918080:LWQ918114 MGL918080:MGM918114 MQH918080:MQI918114 NAD918080:NAE918114 NJZ918080:NKA918114 NTV918080:NTW918114 ODR918080:ODS918114 ONN918080:ONO918114 OXJ918080:OXK918114 PHF918080:PHG918114 PRB918080:PRC918114 QAX918080:QAY918114 QKT918080:QKU918114 QUP918080:QUQ918114 REL918080:REM918114 ROH918080:ROI918114 RYD918080:RYE918114 SHZ918080:SIA918114 SRV918080:SRW918114 TBR918080:TBS918114 TLN918080:TLO918114 TVJ918080:TVK918114 UFF918080:UFG918114 UPB918080:UPC918114 UYX918080:UYY918114 VIT918080:VIU918114 VSP918080:VSQ918114 WCL918080:WCM918114 WMH918080:WMI918114 WWD918080:WWE918114 V983616:W983650 JR983616:JS983650 TN983616:TO983650 ADJ983616:ADK983650 ANF983616:ANG983650 AXB983616:AXC983650 BGX983616:BGY983650 BQT983616:BQU983650 CAP983616:CAQ983650 CKL983616:CKM983650 CUH983616:CUI983650 DED983616:DEE983650 DNZ983616:DOA983650 DXV983616:DXW983650 EHR983616:EHS983650 ERN983616:ERO983650 FBJ983616:FBK983650 FLF983616:FLG983650 FVB983616:FVC983650 GEX983616:GEY983650 GOT983616:GOU983650 GYP983616:GYQ983650 HIL983616:HIM983650 HSH983616:HSI983650 ICD983616:ICE983650 ILZ983616:IMA983650 IVV983616:IVW983650 JFR983616:JFS983650 JPN983616:JPO983650 JZJ983616:JZK983650 KJF983616:KJG983650 KTB983616:KTC983650 LCX983616:LCY983650 LMT983616:LMU983650 LWP983616:LWQ983650 MGL983616:MGM983650 MQH983616:MQI983650 NAD983616:NAE983650 NJZ983616:NKA983650 NTV983616:NTW983650 ODR983616:ODS983650 ONN983616:ONO983650 OXJ983616:OXK983650 PHF983616:PHG983650 PRB983616:PRC983650 QAX983616:QAY983650 QKT983616:QKU983650 QUP983616:QUQ983650 REL983616:REM983650 ROH983616:ROI983650 RYD983616:RYE983650 SHZ983616:SIA983650 SRV983616:SRW983650 TBR983616:TBS983650 TLN983616:TLO983650 TVJ983616:TVK983650 UFF983616:UFG983650 UPB983616:UPC983650 UYX983616:UYY983650 VIT983616:VIU983650 VSP983616:VSQ983650 WCL983616:WCM983650 WMH983616:WMI983650 WWD983616:WWE983650 N576:O610 JJ576:JK610 TF576:TG610 ADB576:ADC610 AMX576:AMY610 AWT576:AWU610 BGP576:BGQ610 BQL576:BQM610 CAH576:CAI610 CKD576:CKE610 CTZ576:CUA610 DDV576:DDW610 DNR576:DNS610 DXN576:DXO610 EHJ576:EHK610 ERF576:ERG610 FBB576:FBC610 FKX576:FKY610 FUT576:FUU610 GEP576:GEQ610 GOL576:GOM610 GYH576:GYI610 HID576:HIE610 HRZ576:HSA610 IBV576:IBW610 ILR576:ILS610 IVN576:IVO610 JFJ576:JFK610 JPF576:JPG610 JZB576:JZC610 KIX576:KIY610 KST576:KSU610 LCP576:LCQ610 LML576:LMM610 LWH576:LWI610 MGD576:MGE610 MPZ576:MQA610 MZV576:MZW610 NJR576:NJS610 NTN576:NTO610 ODJ576:ODK610 ONF576:ONG610 OXB576:OXC610 PGX576:PGY610 PQT576:PQU610 QAP576:QAQ610 QKL576:QKM610 QUH576:QUI610 RED576:REE610 RNZ576:ROA610 RXV576:RXW610 SHR576:SHS610 SRN576:SRO610 TBJ576:TBK610 TLF576:TLG610 TVB576:TVC610 UEX576:UEY610 UOT576:UOU610 UYP576:UYQ610 VIL576:VIM610 VSH576:VSI610 WCD576:WCE610 WLZ576:WMA610 WVV576:WVW610 N66112:O66146 JJ66112:JK66146 TF66112:TG66146 ADB66112:ADC66146 AMX66112:AMY66146 AWT66112:AWU66146 BGP66112:BGQ66146 BQL66112:BQM66146 CAH66112:CAI66146 CKD66112:CKE66146 CTZ66112:CUA66146 DDV66112:DDW66146 DNR66112:DNS66146 DXN66112:DXO66146 EHJ66112:EHK66146 ERF66112:ERG66146 FBB66112:FBC66146 FKX66112:FKY66146 FUT66112:FUU66146 GEP66112:GEQ66146 GOL66112:GOM66146 GYH66112:GYI66146 HID66112:HIE66146 HRZ66112:HSA66146 IBV66112:IBW66146 ILR66112:ILS66146 IVN66112:IVO66146 JFJ66112:JFK66146 JPF66112:JPG66146 JZB66112:JZC66146 KIX66112:KIY66146 KST66112:KSU66146 LCP66112:LCQ66146 LML66112:LMM66146 LWH66112:LWI66146 MGD66112:MGE66146 MPZ66112:MQA66146 MZV66112:MZW66146 NJR66112:NJS66146 NTN66112:NTO66146 ODJ66112:ODK66146 ONF66112:ONG66146 OXB66112:OXC66146 PGX66112:PGY66146 PQT66112:PQU66146 QAP66112:QAQ66146 QKL66112:QKM66146 QUH66112:QUI66146 RED66112:REE66146 RNZ66112:ROA66146 RXV66112:RXW66146 SHR66112:SHS66146 SRN66112:SRO66146 TBJ66112:TBK66146 TLF66112:TLG66146 TVB66112:TVC66146 UEX66112:UEY66146 UOT66112:UOU66146 UYP66112:UYQ66146 VIL66112:VIM66146 VSH66112:VSI66146 WCD66112:WCE66146 WLZ66112:WMA66146 WVV66112:WVW66146 N131648:O131682 JJ131648:JK131682 TF131648:TG131682 ADB131648:ADC131682 AMX131648:AMY131682 AWT131648:AWU131682 BGP131648:BGQ131682 BQL131648:BQM131682 CAH131648:CAI131682 CKD131648:CKE131682 CTZ131648:CUA131682 DDV131648:DDW131682 DNR131648:DNS131682 DXN131648:DXO131682 EHJ131648:EHK131682 ERF131648:ERG131682 FBB131648:FBC131682 FKX131648:FKY131682 FUT131648:FUU131682 GEP131648:GEQ131682 GOL131648:GOM131682 GYH131648:GYI131682 HID131648:HIE131682 HRZ131648:HSA131682 IBV131648:IBW131682 ILR131648:ILS131682 IVN131648:IVO131682 JFJ131648:JFK131682 JPF131648:JPG131682 JZB131648:JZC131682 KIX131648:KIY131682 KST131648:KSU131682 LCP131648:LCQ131682 LML131648:LMM131682 LWH131648:LWI131682 MGD131648:MGE131682 MPZ131648:MQA131682 MZV131648:MZW131682 NJR131648:NJS131682 NTN131648:NTO131682 ODJ131648:ODK131682 ONF131648:ONG131682 OXB131648:OXC131682 PGX131648:PGY131682 PQT131648:PQU131682 QAP131648:QAQ131682 QKL131648:QKM131682 QUH131648:QUI131682 RED131648:REE131682 RNZ131648:ROA131682 RXV131648:RXW131682 SHR131648:SHS131682 SRN131648:SRO131682 TBJ131648:TBK131682 TLF131648:TLG131682 TVB131648:TVC131682 UEX131648:UEY131682 UOT131648:UOU131682 UYP131648:UYQ131682 VIL131648:VIM131682 VSH131648:VSI131682 WCD131648:WCE131682 WLZ131648:WMA131682 WVV131648:WVW131682 N197184:O197218 JJ197184:JK197218 TF197184:TG197218 ADB197184:ADC197218 AMX197184:AMY197218 AWT197184:AWU197218 BGP197184:BGQ197218 BQL197184:BQM197218 CAH197184:CAI197218 CKD197184:CKE197218 CTZ197184:CUA197218 DDV197184:DDW197218 DNR197184:DNS197218 DXN197184:DXO197218 EHJ197184:EHK197218 ERF197184:ERG197218 FBB197184:FBC197218 FKX197184:FKY197218 FUT197184:FUU197218 GEP197184:GEQ197218 GOL197184:GOM197218 GYH197184:GYI197218 HID197184:HIE197218 HRZ197184:HSA197218 IBV197184:IBW197218 ILR197184:ILS197218 IVN197184:IVO197218 JFJ197184:JFK197218 JPF197184:JPG197218 JZB197184:JZC197218 KIX197184:KIY197218 KST197184:KSU197218 LCP197184:LCQ197218 LML197184:LMM197218 LWH197184:LWI197218 MGD197184:MGE197218 MPZ197184:MQA197218 MZV197184:MZW197218 NJR197184:NJS197218 NTN197184:NTO197218 ODJ197184:ODK197218 ONF197184:ONG197218 OXB197184:OXC197218 PGX197184:PGY197218 PQT197184:PQU197218 QAP197184:QAQ197218 QKL197184:QKM197218 QUH197184:QUI197218 RED197184:REE197218 RNZ197184:ROA197218 RXV197184:RXW197218 SHR197184:SHS197218 SRN197184:SRO197218 TBJ197184:TBK197218 TLF197184:TLG197218 TVB197184:TVC197218 UEX197184:UEY197218 UOT197184:UOU197218 UYP197184:UYQ197218 VIL197184:VIM197218 VSH197184:VSI197218 WCD197184:WCE197218 WLZ197184:WMA197218 WVV197184:WVW197218 N262720:O262754 JJ262720:JK262754 TF262720:TG262754 ADB262720:ADC262754 AMX262720:AMY262754 AWT262720:AWU262754 BGP262720:BGQ262754 BQL262720:BQM262754 CAH262720:CAI262754 CKD262720:CKE262754 CTZ262720:CUA262754 DDV262720:DDW262754 DNR262720:DNS262754 DXN262720:DXO262754 EHJ262720:EHK262754 ERF262720:ERG262754 FBB262720:FBC262754 FKX262720:FKY262754 FUT262720:FUU262754 GEP262720:GEQ262754 GOL262720:GOM262754 GYH262720:GYI262754 HID262720:HIE262754 HRZ262720:HSA262754 IBV262720:IBW262754 ILR262720:ILS262754 IVN262720:IVO262754 JFJ262720:JFK262754 JPF262720:JPG262754 JZB262720:JZC262754 KIX262720:KIY262754 KST262720:KSU262754 LCP262720:LCQ262754 LML262720:LMM262754 LWH262720:LWI262754 MGD262720:MGE262754 MPZ262720:MQA262754 MZV262720:MZW262754 NJR262720:NJS262754 NTN262720:NTO262754 ODJ262720:ODK262754 ONF262720:ONG262754 OXB262720:OXC262754 PGX262720:PGY262754 PQT262720:PQU262754 QAP262720:QAQ262754 QKL262720:QKM262754 QUH262720:QUI262754 RED262720:REE262754 RNZ262720:ROA262754 RXV262720:RXW262754 SHR262720:SHS262754 SRN262720:SRO262754 TBJ262720:TBK262754 TLF262720:TLG262754 TVB262720:TVC262754 UEX262720:UEY262754 UOT262720:UOU262754 UYP262720:UYQ262754 VIL262720:VIM262754 VSH262720:VSI262754 WCD262720:WCE262754 WLZ262720:WMA262754 WVV262720:WVW262754 N328256:O328290 JJ328256:JK328290 TF328256:TG328290 ADB328256:ADC328290 AMX328256:AMY328290 AWT328256:AWU328290 BGP328256:BGQ328290 BQL328256:BQM328290 CAH328256:CAI328290 CKD328256:CKE328290 CTZ328256:CUA328290 DDV328256:DDW328290 DNR328256:DNS328290 DXN328256:DXO328290 EHJ328256:EHK328290 ERF328256:ERG328290 FBB328256:FBC328290 FKX328256:FKY328290 FUT328256:FUU328290 GEP328256:GEQ328290 GOL328256:GOM328290 GYH328256:GYI328290 HID328256:HIE328290 HRZ328256:HSA328290 IBV328256:IBW328290 ILR328256:ILS328290 IVN328256:IVO328290 JFJ328256:JFK328290 JPF328256:JPG328290 JZB328256:JZC328290 KIX328256:KIY328290 KST328256:KSU328290 LCP328256:LCQ328290 LML328256:LMM328290 LWH328256:LWI328290 MGD328256:MGE328290 MPZ328256:MQA328290 MZV328256:MZW328290 NJR328256:NJS328290 NTN328256:NTO328290 ODJ328256:ODK328290 ONF328256:ONG328290 OXB328256:OXC328290 PGX328256:PGY328290 PQT328256:PQU328290 QAP328256:QAQ328290 QKL328256:QKM328290 QUH328256:QUI328290 RED328256:REE328290 RNZ328256:ROA328290 RXV328256:RXW328290 SHR328256:SHS328290 SRN328256:SRO328290 TBJ328256:TBK328290 TLF328256:TLG328290 TVB328256:TVC328290 UEX328256:UEY328290 UOT328256:UOU328290 UYP328256:UYQ328290 VIL328256:VIM328290 VSH328256:VSI328290 WCD328256:WCE328290 WLZ328256:WMA328290 WVV328256:WVW328290 N393792:O393826 JJ393792:JK393826 TF393792:TG393826 ADB393792:ADC393826 AMX393792:AMY393826 AWT393792:AWU393826 BGP393792:BGQ393826 BQL393792:BQM393826 CAH393792:CAI393826 CKD393792:CKE393826 CTZ393792:CUA393826 DDV393792:DDW393826 DNR393792:DNS393826 DXN393792:DXO393826 EHJ393792:EHK393826 ERF393792:ERG393826 FBB393792:FBC393826 FKX393792:FKY393826 FUT393792:FUU393826 GEP393792:GEQ393826 GOL393792:GOM393826 GYH393792:GYI393826 HID393792:HIE393826 HRZ393792:HSA393826 IBV393792:IBW393826 ILR393792:ILS393826 IVN393792:IVO393826 JFJ393792:JFK393826 JPF393792:JPG393826 JZB393792:JZC393826 KIX393792:KIY393826 KST393792:KSU393826 LCP393792:LCQ393826 LML393792:LMM393826 LWH393792:LWI393826 MGD393792:MGE393826 MPZ393792:MQA393826 MZV393792:MZW393826 NJR393792:NJS393826 NTN393792:NTO393826 ODJ393792:ODK393826 ONF393792:ONG393826 OXB393792:OXC393826 PGX393792:PGY393826 PQT393792:PQU393826 QAP393792:QAQ393826 QKL393792:QKM393826 QUH393792:QUI393826 RED393792:REE393826 RNZ393792:ROA393826 RXV393792:RXW393826 SHR393792:SHS393826 SRN393792:SRO393826 TBJ393792:TBK393826 TLF393792:TLG393826 TVB393792:TVC393826 UEX393792:UEY393826 UOT393792:UOU393826 UYP393792:UYQ393826 VIL393792:VIM393826 VSH393792:VSI393826 WCD393792:WCE393826 WLZ393792:WMA393826 WVV393792:WVW393826 N459328:O459362 JJ459328:JK459362 TF459328:TG459362 ADB459328:ADC459362 AMX459328:AMY459362 AWT459328:AWU459362 BGP459328:BGQ459362 BQL459328:BQM459362 CAH459328:CAI459362 CKD459328:CKE459362 CTZ459328:CUA459362 DDV459328:DDW459362 DNR459328:DNS459362 DXN459328:DXO459362 EHJ459328:EHK459362 ERF459328:ERG459362 FBB459328:FBC459362 FKX459328:FKY459362 FUT459328:FUU459362 GEP459328:GEQ459362 GOL459328:GOM459362 GYH459328:GYI459362 HID459328:HIE459362 HRZ459328:HSA459362 IBV459328:IBW459362 ILR459328:ILS459362 IVN459328:IVO459362 JFJ459328:JFK459362 JPF459328:JPG459362 JZB459328:JZC459362 KIX459328:KIY459362 KST459328:KSU459362 LCP459328:LCQ459362 LML459328:LMM459362 LWH459328:LWI459362 MGD459328:MGE459362 MPZ459328:MQA459362 MZV459328:MZW459362 NJR459328:NJS459362 NTN459328:NTO459362 ODJ459328:ODK459362 ONF459328:ONG459362 OXB459328:OXC459362 PGX459328:PGY459362 PQT459328:PQU459362 QAP459328:QAQ459362 QKL459328:QKM459362 QUH459328:QUI459362 RED459328:REE459362 RNZ459328:ROA459362 RXV459328:RXW459362 SHR459328:SHS459362 SRN459328:SRO459362 TBJ459328:TBK459362 TLF459328:TLG459362 TVB459328:TVC459362 UEX459328:UEY459362 UOT459328:UOU459362 UYP459328:UYQ459362 VIL459328:VIM459362 VSH459328:VSI459362 WCD459328:WCE459362 WLZ459328:WMA459362 WVV459328:WVW459362 N524864:O524898 JJ524864:JK524898 TF524864:TG524898 ADB524864:ADC524898 AMX524864:AMY524898 AWT524864:AWU524898 BGP524864:BGQ524898 BQL524864:BQM524898 CAH524864:CAI524898 CKD524864:CKE524898 CTZ524864:CUA524898 DDV524864:DDW524898 DNR524864:DNS524898 DXN524864:DXO524898 EHJ524864:EHK524898 ERF524864:ERG524898 FBB524864:FBC524898 FKX524864:FKY524898 FUT524864:FUU524898 GEP524864:GEQ524898 GOL524864:GOM524898 GYH524864:GYI524898 HID524864:HIE524898 HRZ524864:HSA524898 IBV524864:IBW524898 ILR524864:ILS524898 IVN524864:IVO524898 JFJ524864:JFK524898 JPF524864:JPG524898 JZB524864:JZC524898 KIX524864:KIY524898 KST524864:KSU524898 LCP524864:LCQ524898 LML524864:LMM524898 LWH524864:LWI524898 MGD524864:MGE524898 MPZ524864:MQA524898 MZV524864:MZW524898 NJR524864:NJS524898 NTN524864:NTO524898 ODJ524864:ODK524898 ONF524864:ONG524898 OXB524864:OXC524898 PGX524864:PGY524898 PQT524864:PQU524898 QAP524864:QAQ524898 QKL524864:QKM524898 QUH524864:QUI524898 RED524864:REE524898 RNZ524864:ROA524898 RXV524864:RXW524898 SHR524864:SHS524898 SRN524864:SRO524898 TBJ524864:TBK524898 TLF524864:TLG524898 TVB524864:TVC524898 UEX524864:UEY524898 UOT524864:UOU524898 UYP524864:UYQ524898 VIL524864:VIM524898 VSH524864:VSI524898 WCD524864:WCE524898 WLZ524864:WMA524898 WVV524864:WVW524898 N590400:O590434 JJ590400:JK590434 TF590400:TG590434 ADB590400:ADC590434 AMX590400:AMY590434 AWT590400:AWU590434 BGP590400:BGQ590434 BQL590400:BQM590434 CAH590400:CAI590434 CKD590400:CKE590434 CTZ590400:CUA590434 DDV590400:DDW590434 DNR590400:DNS590434 DXN590400:DXO590434 EHJ590400:EHK590434 ERF590400:ERG590434 FBB590400:FBC590434 FKX590400:FKY590434 FUT590400:FUU590434 GEP590400:GEQ590434 GOL590400:GOM590434 GYH590400:GYI590434 HID590400:HIE590434 HRZ590400:HSA590434 IBV590400:IBW590434 ILR590400:ILS590434 IVN590400:IVO590434 JFJ590400:JFK590434 JPF590400:JPG590434 JZB590400:JZC590434 KIX590400:KIY590434 KST590400:KSU590434 LCP590400:LCQ590434 LML590400:LMM590434 LWH590400:LWI590434 MGD590400:MGE590434 MPZ590400:MQA590434 MZV590400:MZW590434 NJR590400:NJS590434 NTN590400:NTO590434 ODJ590400:ODK590434 ONF590400:ONG590434 OXB590400:OXC590434 PGX590400:PGY590434 PQT590400:PQU590434 QAP590400:QAQ590434 QKL590400:QKM590434 QUH590400:QUI590434 RED590400:REE590434 RNZ590400:ROA590434 RXV590400:RXW590434 SHR590400:SHS590434 SRN590400:SRO590434 TBJ590400:TBK590434 TLF590400:TLG590434 TVB590400:TVC590434 UEX590400:UEY590434 UOT590400:UOU590434 UYP590400:UYQ590434 VIL590400:VIM590434 VSH590400:VSI590434 WCD590400:WCE590434 WLZ590400:WMA590434 WVV590400:WVW590434 N655936:O655970 JJ655936:JK655970 TF655936:TG655970 ADB655936:ADC655970 AMX655936:AMY655970 AWT655936:AWU655970 BGP655936:BGQ655970 BQL655936:BQM655970 CAH655936:CAI655970 CKD655936:CKE655970 CTZ655936:CUA655970 DDV655936:DDW655970 DNR655936:DNS655970 DXN655936:DXO655970 EHJ655936:EHK655970 ERF655936:ERG655970 FBB655936:FBC655970 FKX655936:FKY655970 FUT655936:FUU655970 GEP655936:GEQ655970 GOL655936:GOM655970 GYH655936:GYI655970 HID655936:HIE655970 HRZ655936:HSA655970 IBV655936:IBW655970 ILR655936:ILS655970 IVN655936:IVO655970 JFJ655936:JFK655970 JPF655936:JPG655970 JZB655936:JZC655970 KIX655936:KIY655970 KST655936:KSU655970 LCP655936:LCQ655970 LML655936:LMM655970 LWH655936:LWI655970 MGD655936:MGE655970 MPZ655936:MQA655970 MZV655936:MZW655970 NJR655936:NJS655970 NTN655936:NTO655970 ODJ655936:ODK655970 ONF655936:ONG655970 OXB655936:OXC655970 PGX655936:PGY655970 PQT655936:PQU655970 QAP655936:QAQ655970 QKL655936:QKM655970 QUH655936:QUI655970 RED655936:REE655970 RNZ655936:ROA655970 RXV655936:RXW655970 SHR655936:SHS655970 SRN655936:SRO655970 TBJ655936:TBK655970 TLF655936:TLG655970 TVB655936:TVC655970 UEX655936:UEY655970 UOT655936:UOU655970 UYP655936:UYQ655970 VIL655936:VIM655970 VSH655936:VSI655970 WCD655936:WCE655970 WLZ655936:WMA655970 WVV655936:WVW655970 N721472:O721506 JJ721472:JK721506 TF721472:TG721506 ADB721472:ADC721506 AMX721472:AMY721506 AWT721472:AWU721506 BGP721472:BGQ721506 BQL721472:BQM721506 CAH721472:CAI721506 CKD721472:CKE721506 CTZ721472:CUA721506 DDV721472:DDW721506 DNR721472:DNS721506 DXN721472:DXO721506 EHJ721472:EHK721506 ERF721472:ERG721506 FBB721472:FBC721506 FKX721472:FKY721506 FUT721472:FUU721506 GEP721472:GEQ721506 GOL721472:GOM721506 GYH721472:GYI721506 HID721472:HIE721506 HRZ721472:HSA721506 IBV721472:IBW721506 ILR721472:ILS721506 IVN721472:IVO721506 JFJ721472:JFK721506 JPF721472:JPG721506 JZB721472:JZC721506 KIX721472:KIY721506 KST721472:KSU721506 LCP721472:LCQ721506 LML721472:LMM721506 LWH721472:LWI721506 MGD721472:MGE721506 MPZ721472:MQA721506 MZV721472:MZW721506 NJR721472:NJS721506 NTN721472:NTO721506 ODJ721472:ODK721506 ONF721472:ONG721506 OXB721472:OXC721506 PGX721472:PGY721506 PQT721472:PQU721506 QAP721472:QAQ721506 QKL721472:QKM721506 QUH721472:QUI721506 RED721472:REE721506 RNZ721472:ROA721506 RXV721472:RXW721506 SHR721472:SHS721506 SRN721472:SRO721506 TBJ721472:TBK721506 TLF721472:TLG721506 TVB721472:TVC721506 UEX721472:UEY721506 UOT721472:UOU721506 UYP721472:UYQ721506 VIL721472:VIM721506 VSH721472:VSI721506 WCD721472:WCE721506 WLZ721472:WMA721506 WVV721472:WVW721506 N787008:O787042 JJ787008:JK787042 TF787008:TG787042 ADB787008:ADC787042 AMX787008:AMY787042 AWT787008:AWU787042 BGP787008:BGQ787042 BQL787008:BQM787042 CAH787008:CAI787042 CKD787008:CKE787042 CTZ787008:CUA787042 DDV787008:DDW787042 DNR787008:DNS787042 DXN787008:DXO787042 EHJ787008:EHK787042 ERF787008:ERG787042 FBB787008:FBC787042 FKX787008:FKY787042 FUT787008:FUU787042 GEP787008:GEQ787042 GOL787008:GOM787042 GYH787008:GYI787042 HID787008:HIE787042 HRZ787008:HSA787042 IBV787008:IBW787042 ILR787008:ILS787042 IVN787008:IVO787042 JFJ787008:JFK787042 JPF787008:JPG787042 JZB787008:JZC787042 KIX787008:KIY787042 KST787008:KSU787042 LCP787008:LCQ787042 LML787008:LMM787042 LWH787008:LWI787042 MGD787008:MGE787042 MPZ787008:MQA787042 MZV787008:MZW787042 NJR787008:NJS787042 NTN787008:NTO787042 ODJ787008:ODK787042 ONF787008:ONG787042 OXB787008:OXC787042 PGX787008:PGY787042 PQT787008:PQU787042 QAP787008:QAQ787042 QKL787008:QKM787042 QUH787008:QUI787042 RED787008:REE787042 RNZ787008:ROA787042 RXV787008:RXW787042 SHR787008:SHS787042 SRN787008:SRO787042 TBJ787008:TBK787042 TLF787008:TLG787042 TVB787008:TVC787042 UEX787008:UEY787042 UOT787008:UOU787042 UYP787008:UYQ787042 VIL787008:VIM787042 VSH787008:VSI787042 WCD787008:WCE787042 WLZ787008:WMA787042 WVV787008:WVW787042 N852544:O852578 JJ852544:JK852578 TF852544:TG852578 ADB852544:ADC852578 AMX852544:AMY852578 AWT852544:AWU852578 BGP852544:BGQ852578 BQL852544:BQM852578 CAH852544:CAI852578 CKD852544:CKE852578 CTZ852544:CUA852578 DDV852544:DDW852578 DNR852544:DNS852578 DXN852544:DXO852578 EHJ852544:EHK852578 ERF852544:ERG852578 FBB852544:FBC852578 FKX852544:FKY852578 FUT852544:FUU852578 GEP852544:GEQ852578 GOL852544:GOM852578 GYH852544:GYI852578 HID852544:HIE852578 HRZ852544:HSA852578 IBV852544:IBW852578 ILR852544:ILS852578 IVN852544:IVO852578 JFJ852544:JFK852578 JPF852544:JPG852578 JZB852544:JZC852578 KIX852544:KIY852578 KST852544:KSU852578 LCP852544:LCQ852578 LML852544:LMM852578 LWH852544:LWI852578 MGD852544:MGE852578 MPZ852544:MQA852578 MZV852544:MZW852578 NJR852544:NJS852578 NTN852544:NTO852578 ODJ852544:ODK852578 ONF852544:ONG852578 OXB852544:OXC852578 PGX852544:PGY852578 PQT852544:PQU852578 QAP852544:QAQ852578 QKL852544:QKM852578 QUH852544:QUI852578 RED852544:REE852578 RNZ852544:ROA852578 RXV852544:RXW852578 SHR852544:SHS852578 SRN852544:SRO852578 TBJ852544:TBK852578 TLF852544:TLG852578 TVB852544:TVC852578 UEX852544:UEY852578 UOT852544:UOU852578 UYP852544:UYQ852578 VIL852544:VIM852578 VSH852544:VSI852578 WCD852544:WCE852578 WLZ852544:WMA852578 WVV852544:WVW852578 N918080:O918114 JJ918080:JK918114 TF918080:TG918114 ADB918080:ADC918114 AMX918080:AMY918114 AWT918080:AWU918114 BGP918080:BGQ918114 BQL918080:BQM918114 CAH918080:CAI918114 CKD918080:CKE918114 CTZ918080:CUA918114 DDV918080:DDW918114 DNR918080:DNS918114 DXN918080:DXO918114 EHJ918080:EHK918114 ERF918080:ERG918114 FBB918080:FBC918114 FKX918080:FKY918114 FUT918080:FUU918114 GEP918080:GEQ918114 GOL918080:GOM918114 GYH918080:GYI918114 HID918080:HIE918114 HRZ918080:HSA918114 IBV918080:IBW918114 ILR918080:ILS918114 IVN918080:IVO918114 JFJ918080:JFK918114 JPF918080:JPG918114 JZB918080:JZC918114 KIX918080:KIY918114 KST918080:KSU918114 LCP918080:LCQ918114 LML918080:LMM918114 LWH918080:LWI918114 MGD918080:MGE918114 MPZ918080:MQA918114 MZV918080:MZW918114 NJR918080:NJS918114 NTN918080:NTO918114 ODJ918080:ODK918114 ONF918080:ONG918114 OXB918080:OXC918114 PGX918080:PGY918114 PQT918080:PQU918114 QAP918080:QAQ918114 QKL918080:QKM918114 QUH918080:QUI918114 RED918080:REE918114 RNZ918080:ROA918114 RXV918080:RXW918114 SHR918080:SHS918114 SRN918080:SRO918114 TBJ918080:TBK918114 TLF918080:TLG918114 TVB918080:TVC918114 UEX918080:UEY918114 UOT918080:UOU918114 UYP918080:UYQ918114 VIL918080:VIM918114 VSH918080:VSI918114 WCD918080:WCE918114 WLZ918080:WMA918114 WVV918080:WVW918114 N983616:O983650 JJ983616:JK983650 TF983616:TG983650 ADB983616:ADC983650 AMX983616:AMY983650 AWT983616:AWU983650 BGP983616:BGQ983650 BQL983616:BQM983650 CAH983616:CAI983650 CKD983616:CKE983650 CTZ983616:CUA983650 DDV983616:DDW983650 DNR983616:DNS983650 DXN983616:DXO983650 EHJ983616:EHK983650 ERF983616:ERG983650 FBB983616:FBC983650 FKX983616:FKY983650 FUT983616:FUU983650 GEP983616:GEQ983650 GOL983616:GOM983650 GYH983616:GYI983650 HID983616:HIE983650 HRZ983616:HSA983650 IBV983616:IBW983650 ILR983616:ILS983650 IVN983616:IVO983650 JFJ983616:JFK983650 JPF983616:JPG983650 JZB983616:JZC983650 KIX983616:KIY983650 KST983616:KSU983650 LCP983616:LCQ983650 LML983616:LMM983650 LWH983616:LWI983650 MGD983616:MGE983650 MPZ983616:MQA983650 MZV983616:MZW983650 NJR983616:NJS983650 NTN983616:NTO983650 ODJ983616:ODK983650 ONF983616:ONG983650 OXB983616:OXC983650 PGX983616:PGY983650 PQT983616:PQU983650 QAP983616:QAQ983650 QKL983616:QKM983650 QUH983616:QUI983650 RED983616:REE983650 RNZ983616:ROA983650 RXV983616:RXW983650 SHR983616:SHS983650 SRN983616:SRO983650 TBJ983616:TBK983650 TLF983616:TLG983650 TVB983616:TVC983650 UEX983616:UEY983650 UOT983616:UOU983650 UYP983616:UYQ983650 VIL983616:VIM983650 VSH983616:VSI983650 WCD983616:WCE983650 WLZ983616:WMA983650 WVV983616:WVW983650 V623:W657 JR623:JS657 TN623:TO657 ADJ623:ADK657 ANF623:ANG657 AXB623:AXC657 BGX623:BGY657 BQT623:BQU657 CAP623:CAQ657 CKL623:CKM657 CUH623:CUI657 DED623:DEE657 DNZ623:DOA657 DXV623:DXW657 EHR623:EHS657 ERN623:ERO657 FBJ623:FBK657 FLF623:FLG657 FVB623:FVC657 GEX623:GEY657 GOT623:GOU657 GYP623:GYQ657 HIL623:HIM657 HSH623:HSI657 ICD623:ICE657 ILZ623:IMA657 IVV623:IVW657 JFR623:JFS657 JPN623:JPO657 JZJ623:JZK657 KJF623:KJG657 KTB623:KTC657 LCX623:LCY657 LMT623:LMU657 LWP623:LWQ657 MGL623:MGM657 MQH623:MQI657 NAD623:NAE657 NJZ623:NKA657 NTV623:NTW657 ODR623:ODS657 ONN623:ONO657 OXJ623:OXK657 PHF623:PHG657 PRB623:PRC657 QAX623:QAY657 QKT623:QKU657 QUP623:QUQ657 REL623:REM657 ROH623:ROI657 RYD623:RYE657 SHZ623:SIA657 SRV623:SRW657 TBR623:TBS657 TLN623:TLO657 TVJ623:TVK657 UFF623:UFG657 UPB623:UPC657 UYX623:UYY657 VIT623:VIU657 VSP623:VSQ657 WCL623:WCM657 WMH623:WMI657 WWD623:WWE657 V66159:W66193 JR66159:JS66193 TN66159:TO66193 ADJ66159:ADK66193 ANF66159:ANG66193 AXB66159:AXC66193 BGX66159:BGY66193 BQT66159:BQU66193 CAP66159:CAQ66193 CKL66159:CKM66193 CUH66159:CUI66193 DED66159:DEE66193 DNZ66159:DOA66193 DXV66159:DXW66193 EHR66159:EHS66193 ERN66159:ERO66193 FBJ66159:FBK66193 FLF66159:FLG66193 FVB66159:FVC66193 GEX66159:GEY66193 GOT66159:GOU66193 GYP66159:GYQ66193 HIL66159:HIM66193 HSH66159:HSI66193 ICD66159:ICE66193 ILZ66159:IMA66193 IVV66159:IVW66193 JFR66159:JFS66193 JPN66159:JPO66193 JZJ66159:JZK66193 KJF66159:KJG66193 KTB66159:KTC66193 LCX66159:LCY66193 LMT66159:LMU66193 LWP66159:LWQ66193 MGL66159:MGM66193 MQH66159:MQI66193 NAD66159:NAE66193 NJZ66159:NKA66193 NTV66159:NTW66193 ODR66159:ODS66193 ONN66159:ONO66193 OXJ66159:OXK66193 PHF66159:PHG66193 PRB66159:PRC66193 QAX66159:QAY66193 QKT66159:QKU66193 QUP66159:QUQ66193 REL66159:REM66193 ROH66159:ROI66193 RYD66159:RYE66193 SHZ66159:SIA66193 SRV66159:SRW66193 TBR66159:TBS66193 TLN66159:TLO66193 TVJ66159:TVK66193 UFF66159:UFG66193 UPB66159:UPC66193 UYX66159:UYY66193 VIT66159:VIU66193 VSP66159:VSQ66193 WCL66159:WCM66193 WMH66159:WMI66193 WWD66159:WWE66193 V131695:W131729 JR131695:JS131729 TN131695:TO131729 ADJ131695:ADK131729 ANF131695:ANG131729 AXB131695:AXC131729 BGX131695:BGY131729 BQT131695:BQU131729 CAP131695:CAQ131729 CKL131695:CKM131729 CUH131695:CUI131729 DED131695:DEE131729 DNZ131695:DOA131729 DXV131695:DXW131729 EHR131695:EHS131729 ERN131695:ERO131729 FBJ131695:FBK131729 FLF131695:FLG131729 FVB131695:FVC131729 GEX131695:GEY131729 GOT131695:GOU131729 GYP131695:GYQ131729 HIL131695:HIM131729 HSH131695:HSI131729 ICD131695:ICE131729 ILZ131695:IMA131729 IVV131695:IVW131729 JFR131695:JFS131729 JPN131695:JPO131729 JZJ131695:JZK131729 KJF131695:KJG131729 KTB131695:KTC131729 LCX131695:LCY131729 LMT131695:LMU131729 LWP131695:LWQ131729 MGL131695:MGM131729 MQH131695:MQI131729 NAD131695:NAE131729 NJZ131695:NKA131729 NTV131695:NTW131729 ODR131695:ODS131729 ONN131695:ONO131729 OXJ131695:OXK131729 PHF131695:PHG131729 PRB131695:PRC131729 QAX131695:QAY131729 QKT131695:QKU131729 QUP131695:QUQ131729 REL131695:REM131729 ROH131695:ROI131729 RYD131695:RYE131729 SHZ131695:SIA131729 SRV131695:SRW131729 TBR131695:TBS131729 TLN131695:TLO131729 TVJ131695:TVK131729 UFF131695:UFG131729 UPB131695:UPC131729 UYX131695:UYY131729 VIT131695:VIU131729 VSP131695:VSQ131729 WCL131695:WCM131729 WMH131695:WMI131729 WWD131695:WWE131729 V197231:W197265 JR197231:JS197265 TN197231:TO197265 ADJ197231:ADK197265 ANF197231:ANG197265 AXB197231:AXC197265 BGX197231:BGY197265 BQT197231:BQU197265 CAP197231:CAQ197265 CKL197231:CKM197265 CUH197231:CUI197265 DED197231:DEE197265 DNZ197231:DOA197265 DXV197231:DXW197265 EHR197231:EHS197265 ERN197231:ERO197265 FBJ197231:FBK197265 FLF197231:FLG197265 FVB197231:FVC197265 GEX197231:GEY197265 GOT197231:GOU197265 GYP197231:GYQ197265 HIL197231:HIM197265 HSH197231:HSI197265 ICD197231:ICE197265 ILZ197231:IMA197265 IVV197231:IVW197265 JFR197231:JFS197265 JPN197231:JPO197265 JZJ197231:JZK197265 KJF197231:KJG197265 KTB197231:KTC197265 LCX197231:LCY197265 LMT197231:LMU197265 LWP197231:LWQ197265 MGL197231:MGM197265 MQH197231:MQI197265 NAD197231:NAE197265 NJZ197231:NKA197265 NTV197231:NTW197265 ODR197231:ODS197265 ONN197231:ONO197265 OXJ197231:OXK197265 PHF197231:PHG197265 PRB197231:PRC197265 QAX197231:QAY197265 QKT197231:QKU197265 QUP197231:QUQ197265 REL197231:REM197265 ROH197231:ROI197265 RYD197231:RYE197265 SHZ197231:SIA197265 SRV197231:SRW197265 TBR197231:TBS197265 TLN197231:TLO197265 TVJ197231:TVK197265 UFF197231:UFG197265 UPB197231:UPC197265 UYX197231:UYY197265 VIT197231:VIU197265 VSP197231:VSQ197265 WCL197231:WCM197265 WMH197231:WMI197265 WWD197231:WWE197265 V262767:W262801 JR262767:JS262801 TN262767:TO262801 ADJ262767:ADK262801 ANF262767:ANG262801 AXB262767:AXC262801 BGX262767:BGY262801 BQT262767:BQU262801 CAP262767:CAQ262801 CKL262767:CKM262801 CUH262767:CUI262801 DED262767:DEE262801 DNZ262767:DOA262801 DXV262767:DXW262801 EHR262767:EHS262801 ERN262767:ERO262801 FBJ262767:FBK262801 FLF262767:FLG262801 FVB262767:FVC262801 GEX262767:GEY262801 GOT262767:GOU262801 GYP262767:GYQ262801 HIL262767:HIM262801 HSH262767:HSI262801 ICD262767:ICE262801 ILZ262767:IMA262801 IVV262767:IVW262801 JFR262767:JFS262801 JPN262767:JPO262801 JZJ262767:JZK262801 KJF262767:KJG262801 KTB262767:KTC262801 LCX262767:LCY262801 LMT262767:LMU262801 LWP262767:LWQ262801 MGL262767:MGM262801 MQH262767:MQI262801 NAD262767:NAE262801 NJZ262767:NKA262801 NTV262767:NTW262801 ODR262767:ODS262801 ONN262767:ONO262801 OXJ262767:OXK262801 PHF262767:PHG262801 PRB262767:PRC262801 QAX262767:QAY262801 QKT262767:QKU262801 QUP262767:QUQ262801 REL262767:REM262801 ROH262767:ROI262801 RYD262767:RYE262801 SHZ262767:SIA262801 SRV262767:SRW262801 TBR262767:TBS262801 TLN262767:TLO262801 TVJ262767:TVK262801 UFF262767:UFG262801 UPB262767:UPC262801 UYX262767:UYY262801 VIT262767:VIU262801 VSP262767:VSQ262801 WCL262767:WCM262801 WMH262767:WMI262801 WWD262767:WWE262801 V328303:W328337 JR328303:JS328337 TN328303:TO328337 ADJ328303:ADK328337 ANF328303:ANG328337 AXB328303:AXC328337 BGX328303:BGY328337 BQT328303:BQU328337 CAP328303:CAQ328337 CKL328303:CKM328337 CUH328303:CUI328337 DED328303:DEE328337 DNZ328303:DOA328337 DXV328303:DXW328337 EHR328303:EHS328337 ERN328303:ERO328337 FBJ328303:FBK328337 FLF328303:FLG328337 FVB328303:FVC328337 GEX328303:GEY328337 GOT328303:GOU328337 GYP328303:GYQ328337 HIL328303:HIM328337 HSH328303:HSI328337 ICD328303:ICE328337 ILZ328303:IMA328337 IVV328303:IVW328337 JFR328303:JFS328337 JPN328303:JPO328337 JZJ328303:JZK328337 KJF328303:KJG328337 KTB328303:KTC328337 LCX328303:LCY328337 LMT328303:LMU328337 LWP328303:LWQ328337 MGL328303:MGM328337 MQH328303:MQI328337 NAD328303:NAE328337 NJZ328303:NKA328337 NTV328303:NTW328337 ODR328303:ODS328337 ONN328303:ONO328337 OXJ328303:OXK328337 PHF328303:PHG328337 PRB328303:PRC328337 QAX328303:QAY328337 QKT328303:QKU328337 QUP328303:QUQ328337 REL328303:REM328337 ROH328303:ROI328337 RYD328303:RYE328337 SHZ328303:SIA328337 SRV328303:SRW328337 TBR328303:TBS328337 TLN328303:TLO328337 TVJ328303:TVK328337 UFF328303:UFG328337 UPB328303:UPC328337 UYX328303:UYY328337 VIT328303:VIU328337 VSP328303:VSQ328337 WCL328303:WCM328337 WMH328303:WMI328337 WWD328303:WWE328337 V393839:W393873 JR393839:JS393873 TN393839:TO393873 ADJ393839:ADK393873 ANF393839:ANG393873 AXB393839:AXC393873 BGX393839:BGY393873 BQT393839:BQU393873 CAP393839:CAQ393873 CKL393839:CKM393873 CUH393839:CUI393873 DED393839:DEE393873 DNZ393839:DOA393873 DXV393839:DXW393873 EHR393839:EHS393873 ERN393839:ERO393873 FBJ393839:FBK393873 FLF393839:FLG393873 FVB393839:FVC393873 GEX393839:GEY393873 GOT393839:GOU393873 GYP393839:GYQ393873 HIL393839:HIM393873 HSH393839:HSI393873 ICD393839:ICE393873 ILZ393839:IMA393873 IVV393839:IVW393873 JFR393839:JFS393873 JPN393839:JPO393873 JZJ393839:JZK393873 KJF393839:KJG393873 KTB393839:KTC393873 LCX393839:LCY393873 LMT393839:LMU393873 LWP393839:LWQ393873 MGL393839:MGM393873 MQH393839:MQI393873 NAD393839:NAE393873 NJZ393839:NKA393873 NTV393839:NTW393873 ODR393839:ODS393873 ONN393839:ONO393873 OXJ393839:OXK393873 PHF393839:PHG393873 PRB393839:PRC393873 QAX393839:QAY393873 QKT393839:QKU393873 QUP393839:QUQ393873 REL393839:REM393873 ROH393839:ROI393873 RYD393839:RYE393873 SHZ393839:SIA393873 SRV393839:SRW393873 TBR393839:TBS393873 TLN393839:TLO393873 TVJ393839:TVK393873 UFF393839:UFG393873 UPB393839:UPC393873 UYX393839:UYY393873 VIT393839:VIU393873 VSP393839:VSQ393873 WCL393839:WCM393873 WMH393839:WMI393873 WWD393839:WWE393873 V459375:W459409 JR459375:JS459409 TN459375:TO459409 ADJ459375:ADK459409 ANF459375:ANG459409 AXB459375:AXC459409 BGX459375:BGY459409 BQT459375:BQU459409 CAP459375:CAQ459409 CKL459375:CKM459409 CUH459375:CUI459409 DED459375:DEE459409 DNZ459375:DOA459409 DXV459375:DXW459409 EHR459375:EHS459409 ERN459375:ERO459409 FBJ459375:FBK459409 FLF459375:FLG459409 FVB459375:FVC459409 GEX459375:GEY459409 GOT459375:GOU459409 GYP459375:GYQ459409 HIL459375:HIM459409 HSH459375:HSI459409 ICD459375:ICE459409 ILZ459375:IMA459409 IVV459375:IVW459409 JFR459375:JFS459409 JPN459375:JPO459409 JZJ459375:JZK459409 KJF459375:KJG459409 KTB459375:KTC459409 LCX459375:LCY459409 LMT459375:LMU459409 LWP459375:LWQ459409 MGL459375:MGM459409 MQH459375:MQI459409 NAD459375:NAE459409 NJZ459375:NKA459409 NTV459375:NTW459409 ODR459375:ODS459409 ONN459375:ONO459409 OXJ459375:OXK459409 PHF459375:PHG459409 PRB459375:PRC459409 QAX459375:QAY459409 QKT459375:QKU459409 QUP459375:QUQ459409 REL459375:REM459409 ROH459375:ROI459409 RYD459375:RYE459409 SHZ459375:SIA459409 SRV459375:SRW459409 TBR459375:TBS459409 TLN459375:TLO459409 TVJ459375:TVK459409 UFF459375:UFG459409 UPB459375:UPC459409 UYX459375:UYY459409 VIT459375:VIU459409 VSP459375:VSQ459409 WCL459375:WCM459409 WMH459375:WMI459409 WWD459375:WWE459409 V524911:W524945 JR524911:JS524945 TN524911:TO524945 ADJ524911:ADK524945 ANF524911:ANG524945 AXB524911:AXC524945 BGX524911:BGY524945 BQT524911:BQU524945 CAP524911:CAQ524945 CKL524911:CKM524945 CUH524911:CUI524945 DED524911:DEE524945 DNZ524911:DOA524945 DXV524911:DXW524945 EHR524911:EHS524945 ERN524911:ERO524945 FBJ524911:FBK524945 FLF524911:FLG524945 FVB524911:FVC524945 GEX524911:GEY524945 GOT524911:GOU524945 GYP524911:GYQ524945 HIL524911:HIM524945 HSH524911:HSI524945 ICD524911:ICE524945 ILZ524911:IMA524945 IVV524911:IVW524945 JFR524911:JFS524945 JPN524911:JPO524945 JZJ524911:JZK524945 KJF524911:KJG524945 KTB524911:KTC524945 LCX524911:LCY524945 LMT524911:LMU524945 LWP524911:LWQ524945 MGL524911:MGM524945 MQH524911:MQI524945 NAD524911:NAE524945 NJZ524911:NKA524945 NTV524911:NTW524945 ODR524911:ODS524945 ONN524911:ONO524945 OXJ524911:OXK524945 PHF524911:PHG524945 PRB524911:PRC524945 QAX524911:QAY524945 QKT524911:QKU524945 QUP524911:QUQ524945 REL524911:REM524945 ROH524911:ROI524945 RYD524911:RYE524945 SHZ524911:SIA524945 SRV524911:SRW524945 TBR524911:TBS524945 TLN524911:TLO524945 TVJ524911:TVK524945 UFF524911:UFG524945 UPB524911:UPC524945 UYX524911:UYY524945 VIT524911:VIU524945 VSP524911:VSQ524945 WCL524911:WCM524945 WMH524911:WMI524945 WWD524911:WWE524945 V590447:W590481 JR590447:JS590481 TN590447:TO590481 ADJ590447:ADK590481 ANF590447:ANG590481 AXB590447:AXC590481 BGX590447:BGY590481 BQT590447:BQU590481 CAP590447:CAQ590481 CKL590447:CKM590481 CUH590447:CUI590481 DED590447:DEE590481 DNZ590447:DOA590481 DXV590447:DXW590481 EHR590447:EHS590481 ERN590447:ERO590481 FBJ590447:FBK590481 FLF590447:FLG590481 FVB590447:FVC590481 GEX590447:GEY590481 GOT590447:GOU590481 GYP590447:GYQ590481 HIL590447:HIM590481 HSH590447:HSI590481 ICD590447:ICE590481 ILZ590447:IMA590481 IVV590447:IVW590481 JFR590447:JFS590481 JPN590447:JPO590481 JZJ590447:JZK590481 KJF590447:KJG590481 KTB590447:KTC590481 LCX590447:LCY590481 LMT590447:LMU590481 LWP590447:LWQ590481 MGL590447:MGM590481 MQH590447:MQI590481 NAD590447:NAE590481 NJZ590447:NKA590481 NTV590447:NTW590481 ODR590447:ODS590481 ONN590447:ONO590481 OXJ590447:OXK590481 PHF590447:PHG590481 PRB590447:PRC590481 QAX590447:QAY590481 QKT590447:QKU590481 QUP590447:QUQ590481 REL590447:REM590481 ROH590447:ROI590481 RYD590447:RYE590481 SHZ590447:SIA590481 SRV590447:SRW590481 TBR590447:TBS590481 TLN590447:TLO590481 TVJ590447:TVK590481 UFF590447:UFG590481 UPB590447:UPC590481 UYX590447:UYY590481 VIT590447:VIU590481 VSP590447:VSQ590481 WCL590447:WCM590481 WMH590447:WMI590481 WWD590447:WWE590481 V655983:W656017 JR655983:JS656017 TN655983:TO656017 ADJ655983:ADK656017 ANF655983:ANG656017 AXB655983:AXC656017 BGX655983:BGY656017 BQT655983:BQU656017 CAP655983:CAQ656017 CKL655983:CKM656017 CUH655983:CUI656017 DED655983:DEE656017 DNZ655983:DOA656017 DXV655983:DXW656017 EHR655983:EHS656017 ERN655983:ERO656017 FBJ655983:FBK656017 FLF655983:FLG656017 FVB655983:FVC656017 GEX655983:GEY656017 GOT655983:GOU656017 GYP655983:GYQ656017 HIL655983:HIM656017 HSH655983:HSI656017 ICD655983:ICE656017 ILZ655983:IMA656017 IVV655983:IVW656017 JFR655983:JFS656017 JPN655983:JPO656017 JZJ655983:JZK656017 KJF655983:KJG656017 KTB655983:KTC656017 LCX655983:LCY656017 LMT655983:LMU656017 LWP655983:LWQ656017 MGL655983:MGM656017 MQH655983:MQI656017 NAD655983:NAE656017 NJZ655983:NKA656017 NTV655983:NTW656017 ODR655983:ODS656017 ONN655983:ONO656017 OXJ655983:OXK656017 PHF655983:PHG656017 PRB655983:PRC656017 QAX655983:QAY656017 QKT655983:QKU656017 QUP655983:QUQ656017 REL655983:REM656017 ROH655983:ROI656017 RYD655983:RYE656017 SHZ655983:SIA656017 SRV655983:SRW656017 TBR655983:TBS656017 TLN655983:TLO656017 TVJ655983:TVK656017 UFF655983:UFG656017 UPB655983:UPC656017 UYX655983:UYY656017 VIT655983:VIU656017 VSP655983:VSQ656017 WCL655983:WCM656017 WMH655983:WMI656017 WWD655983:WWE656017 V721519:W721553 JR721519:JS721553 TN721519:TO721553 ADJ721519:ADK721553 ANF721519:ANG721553 AXB721519:AXC721553 BGX721519:BGY721553 BQT721519:BQU721553 CAP721519:CAQ721553 CKL721519:CKM721553 CUH721519:CUI721553 DED721519:DEE721553 DNZ721519:DOA721553 DXV721519:DXW721553 EHR721519:EHS721553 ERN721519:ERO721553 FBJ721519:FBK721553 FLF721519:FLG721553 FVB721519:FVC721553 GEX721519:GEY721553 GOT721519:GOU721553 GYP721519:GYQ721553 HIL721519:HIM721553 HSH721519:HSI721553 ICD721519:ICE721553 ILZ721519:IMA721553 IVV721519:IVW721553 JFR721519:JFS721553 JPN721519:JPO721553 JZJ721519:JZK721553 KJF721519:KJG721553 KTB721519:KTC721553 LCX721519:LCY721553 LMT721519:LMU721553 LWP721519:LWQ721553 MGL721519:MGM721553 MQH721519:MQI721553 NAD721519:NAE721553 NJZ721519:NKA721553 NTV721519:NTW721553 ODR721519:ODS721553 ONN721519:ONO721553 OXJ721519:OXK721553 PHF721519:PHG721553 PRB721519:PRC721553 QAX721519:QAY721553 QKT721519:QKU721553 QUP721519:QUQ721553 REL721519:REM721553 ROH721519:ROI721553 RYD721519:RYE721553 SHZ721519:SIA721553 SRV721519:SRW721553 TBR721519:TBS721553 TLN721519:TLO721553 TVJ721519:TVK721553 UFF721519:UFG721553 UPB721519:UPC721553 UYX721519:UYY721553 VIT721519:VIU721553 VSP721519:VSQ721553 WCL721519:WCM721553 WMH721519:WMI721553 WWD721519:WWE721553 V787055:W787089 JR787055:JS787089 TN787055:TO787089 ADJ787055:ADK787089 ANF787055:ANG787089 AXB787055:AXC787089 BGX787055:BGY787089 BQT787055:BQU787089 CAP787055:CAQ787089 CKL787055:CKM787089 CUH787055:CUI787089 DED787055:DEE787089 DNZ787055:DOA787089 DXV787055:DXW787089 EHR787055:EHS787089 ERN787055:ERO787089 FBJ787055:FBK787089 FLF787055:FLG787089 FVB787055:FVC787089 GEX787055:GEY787089 GOT787055:GOU787089 GYP787055:GYQ787089 HIL787055:HIM787089 HSH787055:HSI787089 ICD787055:ICE787089 ILZ787055:IMA787089 IVV787055:IVW787089 JFR787055:JFS787089 JPN787055:JPO787089 JZJ787055:JZK787089 KJF787055:KJG787089 KTB787055:KTC787089 LCX787055:LCY787089 LMT787055:LMU787089 LWP787055:LWQ787089 MGL787055:MGM787089 MQH787055:MQI787089 NAD787055:NAE787089 NJZ787055:NKA787089 NTV787055:NTW787089 ODR787055:ODS787089 ONN787055:ONO787089 OXJ787055:OXK787089 PHF787055:PHG787089 PRB787055:PRC787089 QAX787055:QAY787089 QKT787055:QKU787089 QUP787055:QUQ787089 REL787055:REM787089 ROH787055:ROI787089 RYD787055:RYE787089 SHZ787055:SIA787089 SRV787055:SRW787089 TBR787055:TBS787089 TLN787055:TLO787089 TVJ787055:TVK787089 UFF787055:UFG787089 UPB787055:UPC787089 UYX787055:UYY787089 VIT787055:VIU787089 VSP787055:VSQ787089 WCL787055:WCM787089 WMH787055:WMI787089 WWD787055:WWE787089 V852591:W852625 JR852591:JS852625 TN852591:TO852625 ADJ852591:ADK852625 ANF852591:ANG852625 AXB852591:AXC852625 BGX852591:BGY852625 BQT852591:BQU852625 CAP852591:CAQ852625 CKL852591:CKM852625 CUH852591:CUI852625 DED852591:DEE852625 DNZ852591:DOA852625 DXV852591:DXW852625 EHR852591:EHS852625 ERN852591:ERO852625 FBJ852591:FBK852625 FLF852591:FLG852625 FVB852591:FVC852625 GEX852591:GEY852625 GOT852591:GOU852625 GYP852591:GYQ852625 HIL852591:HIM852625 HSH852591:HSI852625 ICD852591:ICE852625 ILZ852591:IMA852625 IVV852591:IVW852625 JFR852591:JFS852625 JPN852591:JPO852625 JZJ852591:JZK852625 KJF852591:KJG852625 KTB852591:KTC852625 LCX852591:LCY852625 LMT852591:LMU852625 LWP852591:LWQ852625 MGL852591:MGM852625 MQH852591:MQI852625 NAD852591:NAE852625 NJZ852591:NKA852625 NTV852591:NTW852625 ODR852591:ODS852625 ONN852591:ONO852625 OXJ852591:OXK852625 PHF852591:PHG852625 PRB852591:PRC852625 QAX852591:QAY852625 QKT852591:QKU852625 QUP852591:QUQ852625 REL852591:REM852625 ROH852591:ROI852625 RYD852591:RYE852625 SHZ852591:SIA852625 SRV852591:SRW852625 TBR852591:TBS852625 TLN852591:TLO852625 TVJ852591:TVK852625 UFF852591:UFG852625 UPB852591:UPC852625 UYX852591:UYY852625 VIT852591:VIU852625 VSP852591:VSQ852625 WCL852591:WCM852625 WMH852591:WMI852625 WWD852591:WWE852625 V918127:W918161 JR918127:JS918161 TN918127:TO918161 ADJ918127:ADK918161 ANF918127:ANG918161 AXB918127:AXC918161 BGX918127:BGY918161 BQT918127:BQU918161 CAP918127:CAQ918161 CKL918127:CKM918161 CUH918127:CUI918161 DED918127:DEE918161 DNZ918127:DOA918161 DXV918127:DXW918161 EHR918127:EHS918161 ERN918127:ERO918161 FBJ918127:FBK918161 FLF918127:FLG918161 FVB918127:FVC918161 GEX918127:GEY918161 GOT918127:GOU918161 GYP918127:GYQ918161 HIL918127:HIM918161 HSH918127:HSI918161 ICD918127:ICE918161 ILZ918127:IMA918161 IVV918127:IVW918161 JFR918127:JFS918161 JPN918127:JPO918161 JZJ918127:JZK918161 KJF918127:KJG918161 KTB918127:KTC918161 LCX918127:LCY918161 LMT918127:LMU918161 LWP918127:LWQ918161 MGL918127:MGM918161 MQH918127:MQI918161 NAD918127:NAE918161 NJZ918127:NKA918161 NTV918127:NTW918161 ODR918127:ODS918161 ONN918127:ONO918161 OXJ918127:OXK918161 PHF918127:PHG918161 PRB918127:PRC918161 QAX918127:QAY918161 QKT918127:QKU918161 QUP918127:QUQ918161 REL918127:REM918161 ROH918127:ROI918161 RYD918127:RYE918161 SHZ918127:SIA918161 SRV918127:SRW918161 TBR918127:TBS918161 TLN918127:TLO918161 TVJ918127:TVK918161 UFF918127:UFG918161 UPB918127:UPC918161 UYX918127:UYY918161 VIT918127:VIU918161 VSP918127:VSQ918161 WCL918127:WCM918161 WMH918127:WMI918161 WWD918127:WWE918161 V983663:W983697 JR983663:JS983697 TN983663:TO983697 ADJ983663:ADK983697 ANF983663:ANG983697 AXB983663:AXC983697 BGX983663:BGY983697 BQT983663:BQU983697 CAP983663:CAQ983697 CKL983663:CKM983697 CUH983663:CUI983697 DED983663:DEE983697 DNZ983663:DOA983697 DXV983663:DXW983697 EHR983663:EHS983697 ERN983663:ERO983697 FBJ983663:FBK983697 FLF983663:FLG983697 FVB983663:FVC983697 GEX983663:GEY983697 GOT983663:GOU983697 GYP983663:GYQ983697 HIL983663:HIM983697 HSH983663:HSI983697 ICD983663:ICE983697 ILZ983663:IMA983697 IVV983663:IVW983697 JFR983663:JFS983697 JPN983663:JPO983697 JZJ983663:JZK983697 KJF983663:KJG983697 KTB983663:KTC983697 LCX983663:LCY983697 LMT983663:LMU983697 LWP983663:LWQ983697 MGL983663:MGM983697 MQH983663:MQI983697 NAD983663:NAE983697 NJZ983663:NKA983697 NTV983663:NTW983697 ODR983663:ODS983697 ONN983663:ONO983697 OXJ983663:OXK983697 PHF983663:PHG983697 PRB983663:PRC983697 QAX983663:QAY983697 QKT983663:QKU983697 QUP983663:QUQ983697 REL983663:REM983697 ROH983663:ROI983697 RYD983663:RYE983697 SHZ983663:SIA983697 SRV983663:SRW983697 TBR983663:TBS983697 TLN983663:TLO983697 TVJ983663:TVK983697 UFF983663:UFG983697 UPB983663:UPC983697 UYX983663:UYY983697 VIT983663:VIU983697 VSP983663:VSQ983697 WCL983663:WCM983697 WMH983663:WMI983697 WWD983663:WWE983697 N623:O657 JJ623:JK657 TF623:TG657 ADB623:ADC657 AMX623:AMY657 AWT623:AWU657 BGP623:BGQ657 BQL623:BQM657 CAH623:CAI657 CKD623:CKE657 CTZ623:CUA657 DDV623:DDW657 DNR623:DNS657 DXN623:DXO657 EHJ623:EHK657 ERF623:ERG657 FBB623:FBC657 FKX623:FKY657 FUT623:FUU657 GEP623:GEQ657 GOL623:GOM657 GYH623:GYI657 HID623:HIE657 HRZ623:HSA657 IBV623:IBW657 ILR623:ILS657 IVN623:IVO657 JFJ623:JFK657 JPF623:JPG657 JZB623:JZC657 KIX623:KIY657 KST623:KSU657 LCP623:LCQ657 LML623:LMM657 LWH623:LWI657 MGD623:MGE657 MPZ623:MQA657 MZV623:MZW657 NJR623:NJS657 NTN623:NTO657 ODJ623:ODK657 ONF623:ONG657 OXB623:OXC657 PGX623:PGY657 PQT623:PQU657 QAP623:QAQ657 QKL623:QKM657 QUH623:QUI657 RED623:REE657 RNZ623:ROA657 RXV623:RXW657 SHR623:SHS657 SRN623:SRO657 TBJ623:TBK657 TLF623:TLG657 TVB623:TVC657 UEX623:UEY657 UOT623:UOU657 UYP623:UYQ657 VIL623:VIM657 VSH623:VSI657 WCD623:WCE657 WLZ623:WMA657 WVV623:WVW657 N66159:O66193 JJ66159:JK66193 TF66159:TG66193 ADB66159:ADC66193 AMX66159:AMY66193 AWT66159:AWU66193 BGP66159:BGQ66193 BQL66159:BQM66193 CAH66159:CAI66193 CKD66159:CKE66193 CTZ66159:CUA66193 DDV66159:DDW66193 DNR66159:DNS66193 DXN66159:DXO66193 EHJ66159:EHK66193 ERF66159:ERG66193 FBB66159:FBC66193 FKX66159:FKY66193 FUT66159:FUU66193 GEP66159:GEQ66193 GOL66159:GOM66193 GYH66159:GYI66193 HID66159:HIE66193 HRZ66159:HSA66193 IBV66159:IBW66193 ILR66159:ILS66193 IVN66159:IVO66193 JFJ66159:JFK66193 JPF66159:JPG66193 JZB66159:JZC66193 KIX66159:KIY66193 KST66159:KSU66193 LCP66159:LCQ66193 LML66159:LMM66193 LWH66159:LWI66193 MGD66159:MGE66193 MPZ66159:MQA66193 MZV66159:MZW66193 NJR66159:NJS66193 NTN66159:NTO66193 ODJ66159:ODK66193 ONF66159:ONG66193 OXB66159:OXC66193 PGX66159:PGY66193 PQT66159:PQU66193 QAP66159:QAQ66193 QKL66159:QKM66193 QUH66159:QUI66193 RED66159:REE66193 RNZ66159:ROA66193 RXV66159:RXW66193 SHR66159:SHS66193 SRN66159:SRO66193 TBJ66159:TBK66193 TLF66159:TLG66193 TVB66159:TVC66193 UEX66159:UEY66193 UOT66159:UOU66193 UYP66159:UYQ66193 VIL66159:VIM66193 VSH66159:VSI66193 WCD66159:WCE66193 WLZ66159:WMA66193 WVV66159:WVW66193 N131695:O131729 JJ131695:JK131729 TF131695:TG131729 ADB131695:ADC131729 AMX131695:AMY131729 AWT131695:AWU131729 BGP131695:BGQ131729 BQL131695:BQM131729 CAH131695:CAI131729 CKD131695:CKE131729 CTZ131695:CUA131729 DDV131695:DDW131729 DNR131695:DNS131729 DXN131695:DXO131729 EHJ131695:EHK131729 ERF131695:ERG131729 FBB131695:FBC131729 FKX131695:FKY131729 FUT131695:FUU131729 GEP131695:GEQ131729 GOL131695:GOM131729 GYH131695:GYI131729 HID131695:HIE131729 HRZ131695:HSA131729 IBV131695:IBW131729 ILR131695:ILS131729 IVN131695:IVO131729 JFJ131695:JFK131729 JPF131695:JPG131729 JZB131695:JZC131729 KIX131695:KIY131729 KST131695:KSU131729 LCP131695:LCQ131729 LML131695:LMM131729 LWH131695:LWI131729 MGD131695:MGE131729 MPZ131695:MQA131729 MZV131695:MZW131729 NJR131695:NJS131729 NTN131695:NTO131729 ODJ131695:ODK131729 ONF131695:ONG131729 OXB131695:OXC131729 PGX131695:PGY131729 PQT131695:PQU131729 QAP131695:QAQ131729 QKL131695:QKM131729 QUH131695:QUI131729 RED131695:REE131729 RNZ131695:ROA131729 RXV131695:RXW131729 SHR131695:SHS131729 SRN131695:SRO131729 TBJ131695:TBK131729 TLF131695:TLG131729 TVB131695:TVC131729 UEX131695:UEY131729 UOT131695:UOU131729 UYP131695:UYQ131729 VIL131695:VIM131729 VSH131695:VSI131729 WCD131695:WCE131729 WLZ131695:WMA131729 WVV131695:WVW131729 N197231:O197265 JJ197231:JK197265 TF197231:TG197265 ADB197231:ADC197265 AMX197231:AMY197265 AWT197231:AWU197265 BGP197231:BGQ197265 BQL197231:BQM197265 CAH197231:CAI197265 CKD197231:CKE197265 CTZ197231:CUA197265 DDV197231:DDW197265 DNR197231:DNS197265 DXN197231:DXO197265 EHJ197231:EHK197265 ERF197231:ERG197265 FBB197231:FBC197265 FKX197231:FKY197265 FUT197231:FUU197265 GEP197231:GEQ197265 GOL197231:GOM197265 GYH197231:GYI197265 HID197231:HIE197265 HRZ197231:HSA197265 IBV197231:IBW197265 ILR197231:ILS197265 IVN197231:IVO197265 JFJ197231:JFK197265 JPF197231:JPG197265 JZB197231:JZC197265 KIX197231:KIY197265 KST197231:KSU197265 LCP197231:LCQ197265 LML197231:LMM197265 LWH197231:LWI197265 MGD197231:MGE197265 MPZ197231:MQA197265 MZV197231:MZW197265 NJR197231:NJS197265 NTN197231:NTO197265 ODJ197231:ODK197265 ONF197231:ONG197265 OXB197231:OXC197265 PGX197231:PGY197265 PQT197231:PQU197265 QAP197231:QAQ197265 QKL197231:QKM197265 QUH197231:QUI197265 RED197231:REE197265 RNZ197231:ROA197265 RXV197231:RXW197265 SHR197231:SHS197265 SRN197231:SRO197265 TBJ197231:TBK197265 TLF197231:TLG197265 TVB197231:TVC197265 UEX197231:UEY197265 UOT197231:UOU197265 UYP197231:UYQ197265 VIL197231:VIM197265 VSH197231:VSI197265 WCD197231:WCE197265 WLZ197231:WMA197265 WVV197231:WVW197265 N262767:O262801 JJ262767:JK262801 TF262767:TG262801 ADB262767:ADC262801 AMX262767:AMY262801 AWT262767:AWU262801 BGP262767:BGQ262801 BQL262767:BQM262801 CAH262767:CAI262801 CKD262767:CKE262801 CTZ262767:CUA262801 DDV262767:DDW262801 DNR262767:DNS262801 DXN262767:DXO262801 EHJ262767:EHK262801 ERF262767:ERG262801 FBB262767:FBC262801 FKX262767:FKY262801 FUT262767:FUU262801 GEP262767:GEQ262801 GOL262767:GOM262801 GYH262767:GYI262801 HID262767:HIE262801 HRZ262767:HSA262801 IBV262767:IBW262801 ILR262767:ILS262801 IVN262767:IVO262801 JFJ262767:JFK262801 JPF262767:JPG262801 JZB262767:JZC262801 KIX262767:KIY262801 KST262767:KSU262801 LCP262767:LCQ262801 LML262767:LMM262801 LWH262767:LWI262801 MGD262767:MGE262801 MPZ262767:MQA262801 MZV262767:MZW262801 NJR262767:NJS262801 NTN262767:NTO262801 ODJ262767:ODK262801 ONF262767:ONG262801 OXB262767:OXC262801 PGX262767:PGY262801 PQT262767:PQU262801 QAP262767:QAQ262801 QKL262767:QKM262801 QUH262767:QUI262801 RED262767:REE262801 RNZ262767:ROA262801 RXV262767:RXW262801 SHR262767:SHS262801 SRN262767:SRO262801 TBJ262767:TBK262801 TLF262767:TLG262801 TVB262767:TVC262801 UEX262767:UEY262801 UOT262767:UOU262801 UYP262767:UYQ262801 VIL262767:VIM262801 VSH262767:VSI262801 WCD262767:WCE262801 WLZ262767:WMA262801 WVV262767:WVW262801 N328303:O328337 JJ328303:JK328337 TF328303:TG328337 ADB328303:ADC328337 AMX328303:AMY328337 AWT328303:AWU328337 BGP328303:BGQ328337 BQL328303:BQM328337 CAH328303:CAI328337 CKD328303:CKE328337 CTZ328303:CUA328337 DDV328303:DDW328337 DNR328303:DNS328337 DXN328303:DXO328337 EHJ328303:EHK328337 ERF328303:ERG328337 FBB328303:FBC328337 FKX328303:FKY328337 FUT328303:FUU328337 GEP328303:GEQ328337 GOL328303:GOM328337 GYH328303:GYI328337 HID328303:HIE328337 HRZ328303:HSA328337 IBV328303:IBW328337 ILR328303:ILS328337 IVN328303:IVO328337 JFJ328303:JFK328337 JPF328303:JPG328337 JZB328303:JZC328337 KIX328303:KIY328337 KST328303:KSU328337 LCP328303:LCQ328337 LML328303:LMM328337 LWH328303:LWI328337 MGD328303:MGE328337 MPZ328303:MQA328337 MZV328303:MZW328337 NJR328303:NJS328337 NTN328303:NTO328337 ODJ328303:ODK328337 ONF328303:ONG328337 OXB328303:OXC328337 PGX328303:PGY328337 PQT328303:PQU328337 QAP328303:QAQ328337 QKL328303:QKM328337 QUH328303:QUI328337 RED328303:REE328337 RNZ328303:ROA328337 RXV328303:RXW328337 SHR328303:SHS328337 SRN328303:SRO328337 TBJ328303:TBK328337 TLF328303:TLG328337 TVB328303:TVC328337 UEX328303:UEY328337 UOT328303:UOU328337 UYP328303:UYQ328337 VIL328303:VIM328337 VSH328303:VSI328337 WCD328303:WCE328337 WLZ328303:WMA328337 WVV328303:WVW328337 N393839:O393873 JJ393839:JK393873 TF393839:TG393873 ADB393839:ADC393873 AMX393839:AMY393873 AWT393839:AWU393873 BGP393839:BGQ393873 BQL393839:BQM393873 CAH393839:CAI393873 CKD393839:CKE393873 CTZ393839:CUA393873 DDV393839:DDW393873 DNR393839:DNS393873 DXN393839:DXO393873 EHJ393839:EHK393873 ERF393839:ERG393873 FBB393839:FBC393873 FKX393839:FKY393873 FUT393839:FUU393873 GEP393839:GEQ393873 GOL393839:GOM393873 GYH393839:GYI393873 HID393839:HIE393873 HRZ393839:HSA393873 IBV393839:IBW393873 ILR393839:ILS393873 IVN393839:IVO393873 JFJ393839:JFK393873 JPF393839:JPG393873 JZB393839:JZC393873 KIX393839:KIY393873 KST393839:KSU393873 LCP393839:LCQ393873 LML393839:LMM393873 LWH393839:LWI393873 MGD393839:MGE393873 MPZ393839:MQA393873 MZV393839:MZW393873 NJR393839:NJS393873 NTN393839:NTO393873 ODJ393839:ODK393873 ONF393839:ONG393873 OXB393839:OXC393873 PGX393839:PGY393873 PQT393839:PQU393873 QAP393839:QAQ393873 QKL393839:QKM393873 QUH393839:QUI393873 RED393839:REE393873 RNZ393839:ROA393873 RXV393839:RXW393873 SHR393839:SHS393873 SRN393839:SRO393873 TBJ393839:TBK393873 TLF393839:TLG393873 TVB393839:TVC393873 UEX393839:UEY393873 UOT393839:UOU393873 UYP393839:UYQ393873 VIL393839:VIM393873 VSH393839:VSI393873 WCD393839:WCE393873 WLZ393839:WMA393873 WVV393839:WVW393873 N459375:O459409 JJ459375:JK459409 TF459375:TG459409 ADB459375:ADC459409 AMX459375:AMY459409 AWT459375:AWU459409 BGP459375:BGQ459409 BQL459375:BQM459409 CAH459375:CAI459409 CKD459375:CKE459409 CTZ459375:CUA459409 DDV459375:DDW459409 DNR459375:DNS459409 DXN459375:DXO459409 EHJ459375:EHK459409 ERF459375:ERG459409 FBB459375:FBC459409 FKX459375:FKY459409 FUT459375:FUU459409 GEP459375:GEQ459409 GOL459375:GOM459409 GYH459375:GYI459409 HID459375:HIE459409 HRZ459375:HSA459409 IBV459375:IBW459409 ILR459375:ILS459409 IVN459375:IVO459409 JFJ459375:JFK459409 JPF459375:JPG459409 JZB459375:JZC459409 KIX459375:KIY459409 KST459375:KSU459409 LCP459375:LCQ459409 LML459375:LMM459409 LWH459375:LWI459409 MGD459375:MGE459409 MPZ459375:MQA459409 MZV459375:MZW459409 NJR459375:NJS459409 NTN459375:NTO459409 ODJ459375:ODK459409 ONF459375:ONG459409 OXB459375:OXC459409 PGX459375:PGY459409 PQT459375:PQU459409 QAP459375:QAQ459409 QKL459375:QKM459409 QUH459375:QUI459409 RED459375:REE459409 RNZ459375:ROA459409 RXV459375:RXW459409 SHR459375:SHS459409 SRN459375:SRO459409 TBJ459375:TBK459409 TLF459375:TLG459409 TVB459375:TVC459409 UEX459375:UEY459409 UOT459375:UOU459409 UYP459375:UYQ459409 VIL459375:VIM459409 VSH459375:VSI459409 WCD459375:WCE459409 WLZ459375:WMA459409 WVV459375:WVW459409 N524911:O524945 JJ524911:JK524945 TF524911:TG524945 ADB524911:ADC524945 AMX524911:AMY524945 AWT524911:AWU524945 BGP524911:BGQ524945 BQL524911:BQM524945 CAH524911:CAI524945 CKD524911:CKE524945 CTZ524911:CUA524945 DDV524911:DDW524945 DNR524911:DNS524945 DXN524911:DXO524945 EHJ524911:EHK524945 ERF524911:ERG524945 FBB524911:FBC524945 FKX524911:FKY524945 FUT524911:FUU524945 GEP524911:GEQ524945 GOL524911:GOM524945 GYH524911:GYI524945 HID524911:HIE524945 HRZ524911:HSA524945 IBV524911:IBW524945 ILR524911:ILS524945 IVN524911:IVO524945 JFJ524911:JFK524945 JPF524911:JPG524945 JZB524911:JZC524945 KIX524911:KIY524945 KST524911:KSU524945 LCP524911:LCQ524945 LML524911:LMM524945 LWH524911:LWI524945 MGD524911:MGE524945 MPZ524911:MQA524945 MZV524911:MZW524945 NJR524911:NJS524945 NTN524911:NTO524945 ODJ524911:ODK524945 ONF524911:ONG524945 OXB524911:OXC524945 PGX524911:PGY524945 PQT524911:PQU524945 QAP524911:QAQ524945 QKL524911:QKM524945 QUH524911:QUI524945 RED524911:REE524945 RNZ524911:ROA524945 RXV524911:RXW524945 SHR524911:SHS524945 SRN524911:SRO524945 TBJ524911:TBK524945 TLF524911:TLG524945 TVB524911:TVC524945 UEX524911:UEY524945 UOT524911:UOU524945 UYP524911:UYQ524945 VIL524911:VIM524945 VSH524911:VSI524945 WCD524911:WCE524945 WLZ524911:WMA524945 WVV524911:WVW524945 N590447:O590481 JJ590447:JK590481 TF590447:TG590481 ADB590447:ADC590481 AMX590447:AMY590481 AWT590447:AWU590481 BGP590447:BGQ590481 BQL590447:BQM590481 CAH590447:CAI590481 CKD590447:CKE590481 CTZ590447:CUA590481 DDV590447:DDW590481 DNR590447:DNS590481 DXN590447:DXO590481 EHJ590447:EHK590481 ERF590447:ERG590481 FBB590447:FBC590481 FKX590447:FKY590481 FUT590447:FUU590481 GEP590447:GEQ590481 GOL590447:GOM590481 GYH590447:GYI590481 HID590447:HIE590481 HRZ590447:HSA590481 IBV590447:IBW590481 ILR590447:ILS590481 IVN590447:IVO590481 JFJ590447:JFK590481 JPF590447:JPG590481 JZB590447:JZC590481 KIX590447:KIY590481 KST590447:KSU590481 LCP590447:LCQ590481 LML590447:LMM590481 LWH590447:LWI590481 MGD590447:MGE590481 MPZ590447:MQA590481 MZV590447:MZW590481 NJR590447:NJS590481 NTN590447:NTO590481 ODJ590447:ODK590481 ONF590447:ONG590481 OXB590447:OXC590481 PGX590447:PGY590481 PQT590447:PQU590481 QAP590447:QAQ590481 QKL590447:QKM590481 QUH590447:QUI590481 RED590447:REE590481 RNZ590447:ROA590481 RXV590447:RXW590481 SHR590447:SHS590481 SRN590447:SRO590481 TBJ590447:TBK590481 TLF590447:TLG590481 TVB590447:TVC590481 UEX590447:UEY590481 UOT590447:UOU590481 UYP590447:UYQ590481 VIL590447:VIM590481 VSH590447:VSI590481 WCD590447:WCE590481 WLZ590447:WMA590481 WVV590447:WVW590481 N655983:O656017 JJ655983:JK656017 TF655983:TG656017 ADB655983:ADC656017 AMX655983:AMY656017 AWT655983:AWU656017 BGP655983:BGQ656017 BQL655983:BQM656017 CAH655983:CAI656017 CKD655983:CKE656017 CTZ655983:CUA656017 DDV655983:DDW656017 DNR655983:DNS656017 DXN655983:DXO656017 EHJ655983:EHK656017 ERF655983:ERG656017 FBB655983:FBC656017 FKX655983:FKY656017 FUT655983:FUU656017 GEP655983:GEQ656017 GOL655983:GOM656017 GYH655983:GYI656017 HID655983:HIE656017 HRZ655983:HSA656017 IBV655983:IBW656017 ILR655983:ILS656017 IVN655983:IVO656017 JFJ655983:JFK656017 JPF655983:JPG656017 JZB655983:JZC656017 KIX655983:KIY656017 KST655983:KSU656017 LCP655983:LCQ656017 LML655983:LMM656017 LWH655983:LWI656017 MGD655983:MGE656017 MPZ655983:MQA656017 MZV655983:MZW656017 NJR655983:NJS656017 NTN655983:NTO656017 ODJ655983:ODK656017 ONF655983:ONG656017 OXB655983:OXC656017 PGX655983:PGY656017 PQT655983:PQU656017 QAP655983:QAQ656017 QKL655983:QKM656017 QUH655983:QUI656017 RED655983:REE656017 RNZ655983:ROA656017 RXV655983:RXW656017 SHR655983:SHS656017 SRN655983:SRO656017 TBJ655983:TBK656017 TLF655983:TLG656017 TVB655983:TVC656017 UEX655983:UEY656017 UOT655983:UOU656017 UYP655983:UYQ656017 VIL655983:VIM656017 VSH655983:VSI656017 WCD655983:WCE656017 WLZ655983:WMA656017 WVV655983:WVW656017 N721519:O721553 JJ721519:JK721553 TF721519:TG721553 ADB721519:ADC721553 AMX721519:AMY721553 AWT721519:AWU721553 BGP721519:BGQ721553 BQL721519:BQM721553 CAH721519:CAI721553 CKD721519:CKE721553 CTZ721519:CUA721553 DDV721519:DDW721553 DNR721519:DNS721553 DXN721519:DXO721553 EHJ721519:EHK721553 ERF721519:ERG721553 FBB721519:FBC721553 FKX721519:FKY721553 FUT721519:FUU721553 GEP721519:GEQ721553 GOL721519:GOM721553 GYH721519:GYI721553 HID721519:HIE721553 HRZ721519:HSA721553 IBV721519:IBW721553 ILR721519:ILS721553 IVN721519:IVO721553 JFJ721519:JFK721553 JPF721519:JPG721553 JZB721519:JZC721553 KIX721519:KIY721553 KST721519:KSU721553 LCP721519:LCQ721553 LML721519:LMM721553 LWH721519:LWI721553 MGD721519:MGE721553 MPZ721519:MQA721553 MZV721519:MZW721553 NJR721519:NJS721553 NTN721519:NTO721553 ODJ721519:ODK721553 ONF721519:ONG721553 OXB721519:OXC721553 PGX721519:PGY721553 PQT721519:PQU721553 QAP721519:QAQ721553 QKL721519:QKM721553 QUH721519:QUI721553 RED721519:REE721553 RNZ721519:ROA721553 RXV721519:RXW721553 SHR721519:SHS721553 SRN721519:SRO721553 TBJ721519:TBK721553 TLF721519:TLG721553 TVB721519:TVC721553 UEX721519:UEY721553 UOT721519:UOU721553 UYP721519:UYQ721553 VIL721519:VIM721553 VSH721519:VSI721553 WCD721519:WCE721553 WLZ721519:WMA721553 WVV721519:WVW721553 N787055:O787089 JJ787055:JK787089 TF787055:TG787089 ADB787055:ADC787089 AMX787055:AMY787089 AWT787055:AWU787089 BGP787055:BGQ787089 BQL787055:BQM787089 CAH787055:CAI787089 CKD787055:CKE787089 CTZ787055:CUA787089 DDV787055:DDW787089 DNR787055:DNS787089 DXN787055:DXO787089 EHJ787055:EHK787089 ERF787055:ERG787089 FBB787055:FBC787089 FKX787055:FKY787089 FUT787055:FUU787089 GEP787055:GEQ787089 GOL787055:GOM787089 GYH787055:GYI787089 HID787055:HIE787089 HRZ787055:HSA787089 IBV787055:IBW787089 ILR787055:ILS787089 IVN787055:IVO787089 JFJ787055:JFK787089 JPF787055:JPG787089 JZB787055:JZC787089 KIX787055:KIY787089 KST787055:KSU787089 LCP787055:LCQ787089 LML787055:LMM787089 LWH787055:LWI787089 MGD787055:MGE787089 MPZ787055:MQA787089 MZV787055:MZW787089 NJR787055:NJS787089 NTN787055:NTO787089 ODJ787055:ODK787089 ONF787055:ONG787089 OXB787055:OXC787089 PGX787055:PGY787089 PQT787055:PQU787089 QAP787055:QAQ787089 QKL787055:QKM787089 QUH787055:QUI787089 RED787055:REE787089 RNZ787055:ROA787089 RXV787055:RXW787089 SHR787055:SHS787089 SRN787055:SRO787089 TBJ787055:TBK787089 TLF787055:TLG787089 TVB787055:TVC787089 UEX787055:UEY787089 UOT787055:UOU787089 UYP787055:UYQ787089 VIL787055:VIM787089 VSH787055:VSI787089 WCD787055:WCE787089 WLZ787055:WMA787089 WVV787055:WVW787089 N852591:O852625 JJ852591:JK852625 TF852591:TG852625 ADB852591:ADC852625 AMX852591:AMY852625 AWT852591:AWU852625 BGP852591:BGQ852625 BQL852591:BQM852625 CAH852591:CAI852625 CKD852591:CKE852625 CTZ852591:CUA852625 DDV852591:DDW852625 DNR852591:DNS852625 DXN852591:DXO852625 EHJ852591:EHK852625 ERF852591:ERG852625 FBB852591:FBC852625 FKX852591:FKY852625 FUT852591:FUU852625 GEP852591:GEQ852625 GOL852591:GOM852625 GYH852591:GYI852625 HID852591:HIE852625 HRZ852591:HSA852625 IBV852591:IBW852625 ILR852591:ILS852625 IVN852591:IVO852625 JFJ852591:JFK852625 JPF852591:JPG852625 JZB852591:JZC852625 KIX852591:KIY852625 KST852591:KSU852625 LCP852591:LCQ852625 LML852591:LMM852625 LWH852591:LWI852625 MGD852591:MGE852625 MPZ852591:MQA852625 MZV852591:MZW852625 NJR852591:NJS852625 NTN852591:NTO852625 ODJ852591:ODK852625 ONF852591:ONG852625 OXB852591:OXC852625 PGX852591:PGY852625 PQT852591:PQU852625 QAP852591:QAQ852625 QKL852591:QKM852625 QUH852591:QUI852625 RED852591:REE852625 RNZ852591:ROA852625 RXV852591:RXW852625 SHR852591:SHS852625 SRN852591:SRO852625 TBJ852591:TBK852625 TLF852591:TLG852625 TVB852591:TVC852625 UEX852591:UEY852625 UOT852591:UOU852625 UYP852591:UYQ852625 VIL852591:VIM852625 VSH852591:VSI852625 WCD852591:WCE852625 WLZ852591:WMA852625 WVV852591:WVW852625 N918127:O918161 JJ918127:JK918161 TF918127:TG918161 ADB918127:ADC918161 AMX918127:AMY918161 AWT918127:AWU918161 BGP918127:BGQ918161 BQL918127:BQM918161 CAH918127:CAI918161 CKD918127:CKE918161 CTZ918127:CUA918161 DDV918127:DDW918161 DNR918127:DNS918161 DXN918127:DXO918161 EHJ918127:EHK918161 ERF918127:ERG918161 FBB918127:FBC918161 FKX918127:FKY918161 FUT918127:FUU918161 GEP918127:GEQ918161 GOL918127:GOM918161 GYH918127:GYI918161 HID918127:HIE918161 HRZ918127:HSA918161 IBV918127:IBW918161 ILR918127:ILS918161 IVN918127:IVO918161 JFJ918127:JFK918161 JPF918127:JPG918161 JZB918127:JZC918161 KIX918127:KIY918161 KST918127:KSU918161 LCP918127:LCQ918161 LML918127:LMM918161 LWH918127:LWI918161 MGD918127:MGE918161 MPZ918127:MQA918161 MZV918127:MZW918161 NJR918127:NJS918161 NTN918127:NTO918161 ODJ918127:ODK918161 ONF918127:ONG918161 OXB918127:OXC918161 PGX918127:PGY918161 PQT918127:PQU918161 QAP918127:QAQ918161 QKL918127:QKM918161 QUH918127:QUI918161 RED918127:REE918161 RNZ918127:ROA918161 RXV918127:RXW918161 SHR918127:SHS918161 SRN918127:SRO918161 TBJ918127:TBK918161 TLF918127:TLG918161 TVB918127:TVC918161 UEX918127:UEY918161 UOT918127:UOU918161 UYP918127:UYQ918161 VIL918127:VIM918161 VSH918127:VSI918161 WCD918127:WCE918161 WLZ918127:WMA918161 WVV918127:WVW918161 N983663:O983697 JJ983663:JK983697 TF983663:TG983697 ADB983663:ADC983697 AMX983663:AMY983697 AWT983663:AWU983697 BGP983663:BGQ983697 BQL983663:BQM983697 CAH983663:CAI983697 CKD983663:CKE983697 CTZ983663:CUA983697 DDV983663:DDW983697 DNR983663:DNS983697 DXN983663:DXO983697 EHJ983663:EHK983697 ERF983663:ERG983697 FBB983663:FBC983697 FKX983663:FKY983697 FUT983663:FUU983697 GEP983663:GEQ983697 GOL983663:GOM983697 GYH983663:GYI983697 HID983663:HIE983697 HRZ983663:HSA983697 IBV983663:IBW983697 ILR983663:ILS983697 IVN983663:IVO983697 JFJ983663:JFK983697 JPF983663:JPG983697 JZB983663:JZC983697 KIX983663:KIY983697 KST983663:KSU983697 LCP983663:LCQ983697 LML983663:LMM983697 LWH983663:LWI983697 MGD983663:MGE983697 MPZ983663:MQA983697 MZV983663:MZW983697 NJR983663:NJS983697 NTN983663:NTO983697 ODJ983663:ODK983697 ONF983663:ONG983697 OXB983663:OXC983697 PGX983663:PGY983697 PQT983663:PQU983697 QAP983663:QAQ983697 QKL983663:QKM983697 QUH983663:QUI983697 RED983663:REE983697 RNZ983663:ROA983697 RXV983663:RXW983697 SHR983663:SHS983697 SRN983663:SRO983697 TBJ983663:TBK983697 TLF983663:TLG983697 TVB983663:TVC983697 UEX983663:UEY983697 UOT983663:UOU983697 UYP983663:UYQ983697 VIL983663:VIM983697 VSH983663:VSI983697 WCD983663:WCE983697 WLZ983663:WMA983697 WVV983663:WVW983697 V670:W704 JR670:JS704 TN670:TO704 ADJ670:ADK704 ANF670:ANG704 AXB670:AXC704 BGX670:BGY704 BQT670:BQU704 CAP670:CAQ704 CKL670:CKM704 CUH670:CUI704 DED670:DEE704 DNZ670:DOA704 DXV670:DXW704 EHR670:EHS704 ERN670:ERO704 FBJ670:FBK704 FLF670:FLG704 FVB670:FVC704 GEX670:GEY704 GOT670:GOU704 GYP670:GYQ704 HIL670:HIM704 HSH670:HSI704 ICD670:ICE704 ILZ670:IMA704 IVV670:IVW704 JFR670:JFS704 JPN670:JPO704 JZJ670:JZK704 KJF670:KJG704 KTB670:KTC704 LCX670:LCY704 LMT670:LMU704 LWP670:LWQ704 MGL670:MGM704 MQH670:MQI704 NAD670:NAE704 NJZ670:NKA704 NTV670:NTW704 ODR670:ODS704 ONN670:ONO704 OXJ670:OXK704 PHF670:PHG704 PRB670:PRC704 QAX670:QAY704 QKT670:QKU704 QUP670:QUQ704 REL670:REM704 ROH670:ROI704 RYD670:RYE704 SHZ670:SIA704 SRV670:SRW704 TBR670:TBS704 TLN670:TLO704 TVJ670:TVK704 UFF670:UFG704 UPB670:UPC704 UYX670:UYY704 VIT670:VIU704 VSP670:VSQ704 WCL670:WCM704 WMH670:WMI704 WWD670:WWE704 V66206:W66240 JR66206:JS66240 TN66206:TO66240 ADJ66206:ADK66240 ANF66206:ANG66240 AXB66206:AXC66240 BGX66206:BGY66240 BQT66206:BQU66240 CAP66206:CAQ66240 CKL66206:CKM66240 CUH66206:CUI66240 DED66206:DEE66240 DNZ66206:DOA66240 DXV66206:DXW66240 EHR66206:EHS66240 ERN66206:ERO66240 FBJ66206:FBK66240 FLF66206:FLG66240 FVB66206:FVC66240 GEX66206:GEY66240 GOT66206:GOU66240 GYP66206:GYQ66240 HIL66206:HIM66240 HSH66206:HSI66240 ICD66206:ICE66240 ILZ66206:IMA66240 IVV66206:IVW66240 JFR66206:JFS66240 JPN66206:JPO66240 JZJ66206:JZK66240 KJF66206:KJG66240 KTB66206:KTC66240 LCX66206:LCY66240 LMT66206:LMU66240 LWP66206:LWQ66240 MGL66206:MGM66240 MQH66206:MQI66240 NAD66206:NAE66240 NJZ66206:NKA66240 NTV66206:NTW66240 ODR66206:ODS66240 ONN66206:ONO66240 OXJ66206:OXK66240 PHF66206:PHG66240 PRB66206:PRC66240 QAX66206:QAY66240 QKT66206:QKU66240 QUP66206:QUQ66240 REL66206:REM66240 ROH66206:ROI66240 RYD66206:RYE66240 SHZ66206:SIA66240 SRV66206:SRW66240 TBR66206:TBS66240 TLN66206:TLO66240 TVJ66206:TVK66240 UFF66206:UFG66240 UPB66206:UPC66240 UYX66206:UYY66240 VIT66206:VIU66240 VSP66206:VSQ66240 WCL66206:WCM66240 WMH66206:WMI66240 WWD66206:WWE66240 V131742:W131776 JR131742:JS131776 TN131742:TO131776 ADJ131742:ADK131776 ANF131742:ANG131776 AXB131742:AXC131776 BGX131742:BGY131776 BQT131742:BQU131776 CAP131742:CAQ131776 CKL131742:CKM131776 CUH131742:CUI131776 DED131742:DEE131776 DNZ131742:DOA131776 DXV131742:DXW131776 EHR131742:EHS131776 ERN131742:ERO131776 FBJ131742:FBK131776 FLF131742:FLG131776 FVB131742:FVC131776 GEX131742:GEY131776 GOT131742:GOU131776 GYP131742:GYQ131776 HIL131742:HIM131776 HSH131742:HSI131776 ICD131742:ICE131776 ILZ131742:IMA131776 IVV131742:IVW131776 JFR131742:JFS131776 JPN131742:JPO131776 JZJ131742:JZK131776 KJF131742:KJG131776 KTB131742:KTC131776 LCX131742:LCY131776 LMT131742:LMU131776 LWP131742:LWQ131776 MGL131742:MGM131776 MQH131742:MQI131776 NAD131742:NAE131776 NJZ131742:NKA131776 NTV131742:NTW131776 ODR131742:ODS131776 ONN131742:ONO131776 OXJ131742:OXK131776 PHF131742:PHG131776 PRB131742:PRC131776 QAX131742:QAY131776 QKT131742:QKU131776 QUP131742:QUQ131776 REL131742:REM131776 ROH131742:ROI131776 RYD131742:RYE131776 SHZ131742:SIA131776 SRV131742:SRW131776 TBR131742:TBS131776 TLN131742:TLO131776 TVJ131742:TVK131776 UFF131742:UFG131776 UPB131742:UPC131776 UYX131742:UYY131776 VIT131742:VIU131776 VSP131742:VSQ131776 WCL131742:WCM131776 WMH131742:WMI131776 WWD131742:WWE131776 V197278:W197312 JR197278:JS197312 TN197278:TO197312 ADJ197278:ADK197312 ANF197278:ANG197312 AXB197278:AXC197312 BGX197278:BGY197312 BQT197278:BQU197312 CAP197278:CAQ197312 CKL197278:CKM197312 CUH197278:CUI197312 DED197278:DEE197312 DNZ197278:DOA197312 DXV197278:DXW197312 EHR197278:EHS197312 ERN197278:ERO197312 FBJ197278:FBK197312 FLF197278:FLG197312 FVB197278:FVC197312 GEX197278:GEY197312 GOT197278:GOU197312 GYP197278:GYQ197312 HIL197278:HIM197312 HSH197278:HSI197312 ICD197278:ICE197312 ILZ197278:IMA197312 IVV197278:IVW197312 JFR197278:JFS197312 JPN197278:JPO197312 JZJ197278:JZK197312 KJF197278:KJG197312 KTB197278:KTC197312 LCX197278:LCY197312 LMT197278:LMU197312 LWP197278:LWQ197312 MGL197278:MGM197312 MQH197278:MQI197312 NAD197278:NAE197312 NJZ197278:NKA197312 NTV197278:NTW197312 ODR197278:ODS197312 ONN197278:ONO197312 OXJ197278:OXK197312 PHF197278:PHG197312 PRB197278:PRC197312 QAX197278:QAY197312 QKT197278:QKU197312 QUP197278:QUQ197312 REL197278:REM197312 ROH197278:ROI197312 RYD197278:RYE197312 SHZ197278:SIA197312 SRV197278:SRW197312 TBR197278:TBS197312 TLN197278:TLO197312 TVJ197278:TVK197312 UFF197278:UFG197312 UPB197278:UPC197312 UYX197278:UYY197312 VIT197278:VIU197312 VSP197278:VSQ197312 WCL197278:WCM197312 WMH197278:WMI197312 WWD197278:WWE197312 V262814:W262848 JR262814:JS262848 TN262814:TO262848 ADJ262814:ADK262848 ANF262814:ANG262848 AXB262814:AXC262848 BGX262814:BGY262848 BQT262814:BQU262848 CAP262814:CAQ262848 CKL262814:CKM262848 CUH262814:CUI262848 DED262814:DEE262848 DNZ262814:DOA262848 DXV262814:DXW262848 EHR262814:EHS262848 ERN262814:ERO262848 FBJ262814:FBK262848 FLF262814:FLG262848 FVB262814:FVC262848 GEX262814:GEY262848 GOT262814:GOU262848 GYP262814:GYQ262848 HIL262814:HIM262848 HSH262814:HSI262848 ICD262814:ICE262848 ILZ262814:IMA262848 IVV262814:IVW262848 JFR262814:JFS262848 JPN262814:JPO262848 JZJ262814:JZK262848 KJF262814:KJG262848 KTB262814:KTC262848 LCX262814:LCY262848 LMT262814:LMU262848 LWP262814:LWQ262848 MGL262814:MGM262848 MQH262814:MQI262848 NAD262814:NAE262848 NJZ262814:NKA262848 NTV262814:NTW262848 ODR262814:ODS262848 ONN262814:ONO262848 OXJ262814:OXK262848 PHF262814:PHG262848 PRB262814:PRC262848 QAX262814:QAY262848 QKT262814:QKU262848 QUP262814:QUQ262848 REL262814:REM262848 ROH262814:ROI262848 RYD262814:RYE262848 SHZ262814:SIA262848 SRV262814:SRW262848 TBR262814:TBS262848 TLN262814:TLO262848 TVJ262814:TVK262848 UFF262814:UFG262848 UPB262814:UPC262848 UYX262814:UYY262848 VIT262814:VIU262848 VSP262814:VSQ262848 WCL262814:WCM262848 WMH262814:WMI262848 WWD262814:WWE262848 V328350:W328384 JR328350:JS328384 TN328350:TO328384 ADJ328350:ADK328384 ANF328350:ANG328384 AXB328350:AXC328384 BGX328350:BGY328384 BQT328350:BQU328384 CAP328350:CAQ328384 CKL328350:CKM328384 CUH328350:CUI328384 DED328350:DEE328384 DNZ328350:DOA328384 DXV328350:DXW328384 EHR328350:EHS328384 ERN328350:ERO328384 FBJ328350:FBK328384 FLF328350:FLG328384 FVB328350:FVC328384 GEX328350:GEY328384 GOT328350:GOU328384 GYP328350:GYQ328384 HIL328350:HIM328384 HSH328350:HSI328384 ICD328350:ICE328384 ILZ328350:IMA328384 IVV328350:IVW328384 JFR328350:JFS328384 JPN328350:JPO328384 JZJ328350:JZK328384 KJF328350:KJG328384 KTB328350:KTC328384 LCX328350:LCY328384 LMT328350:LMU328384 LWP328350:LWQ328384 MGL328350:MGM328384 MQH328350:MQI328384 NAD328350:NAE328384 NJZ328350:NKA328384 NTV328350:NTW328384 ODR328350:ODS328384 ONN328350:ONO328384 OXJ328350:OXK328384 PHF328350:PHG328384 PRB328350:PRC328384 QAX328350:QAY328384 QKT328350:QKU328384 QUP328350:QUQ328384 REL328350:REM328384 ROH328350:ROI328384 RYD328350:RYE328384 SHZ328350:SIA328384 SRV328350:SRW328384 TBR328350:TBS328384 TLN328350:TLO328384 TVJ328350:TVK328384 UFF328350:UFG328384 UPB328350:UPC328384 UYX328350:UYY328384 VIT328350:VIU328384 VSP328350:VSQ328384 WCL328350:WCM328384 WMH328350:WMI328384 WWD328350:WWE328384 V393886:W393920 JR393886:JS393920 TN393886:TO393920 ADJ393886:ADK393920 ANF393886:ANG393920 AXB393886:AXC393920 BGX393886:BGY393920 BQT393886:BQU393920 CAP393886:CAQ393920 CKL393886:CKM393920 CUH393886:CUI393920 DED393886:DEE393920 DNZ393886:DOA393920 DXV393886:DXW393920 EHR393886:EHS393920 ERN393886:ERO393920 FBJ393886:FBK393920 FLF393886:FLG393920 FVB393886:FVC393920 GEX393886:GEY393920 GOT393886:GOU393920 GYP393886:GYQ393920 HIL393886:HIM393920 HSH393886:HSI393920 ICD393886:ICE393920 ILZ393886:IMA393920 IVV393886:IVW393920 JFR393886:JFS393920 JPN393886:JPO393920 JZJ393886:JZK393920 KJF393886:KJG393920 KTB393886:KTC393920 LCX393886:LCY393920 LMT393886:LMU393920 LWP393886:LWQ393920 MGL393886:MGM393920 MQH393886:MQI393920 NAD393886:NAE393920 NJZ393886:NKA393920 NTV393886:NTW393920 ODR393886:ODS393920 ONN393886:ONO393920 OXJ393886:OXK393920 PHF393886:PHG393920 PRB393886:PRC393920 QAX393886:QAY393920 QKT393886:QKU393920 QUP393886:QUQ393920 REL393886:REM393920 ROH393886:ROI393920 RYD393886:RYE393920 SHZ393886:SIA393920 SRV393886:SRW393920 TBR393886:TBS393920 TLN393886:TLO393920 TVJ393886:TVK393920 UFF393886:UFG393920 UPB393886:UPC393920 UYX393886:UYY393920 VIT393886:VIU393920 VSP393886:VSQ393920 WCL393886:WCM393920 WMH393886:WMI393920 WWD393886:WWE393920 V459422:W459456 JR459422:JS459456 TN459422:TO459456 ADJ459422:ADK459456 ANF459422:ANG459456 AXB459422:AXC459456 BGX459422:BGY459456 BQT459422:BQU459456 CAP459422:CAQ459456 CKL459422:CKM459456 CUH459422:CUI459456 DED459422:DEE459456 DNZ459422:DOA459456 DXV459422:DXW459456 EHR459422:EHS459456 ERN459422:ERO459456 FBJ459422:FBK459456 FLF459422:FLG459456 FVB459422:FVC459456 GEX459422:GEY459456 GOT459422:GOU459456 GYP459422:GYQ459456 HIL459422:HIM459456 HSH459422:HSI459456 ICD459422:ICE459456 ILZ459422:IMA459456 IVV459422:IVW459456 JFR459422:JFS459456 JPN459422:JPO459456 JZJ459422:JZK459456 KJF459422:KJG459456 KTB459422:KTC459456 LCX459422:LCY459456 LMT459422:LMU459456 LWP459422:LWQ459456 MGL459422:MGM459456 MQH459422:MQI459456 NAD459422:NAE459456 NJZ459422:NKA459456 NTV459422:NTW459456 ODR459422:ODS459456 ONN459422:ONO459456 OXJ459422:OXK459456 PHF459422:PHG459456 PRB459422:PRC459456 QAX459422:QAY459456 QKT459422:QKU459456 QUP459422:QUQ459456 REL459422:REM459456 ROH459422:ROI459456 RYD459422:RYE459456 SHZ459422:SIA459456 SRV459422:SRW459456 TBR459422:TBS459456 TLN459422:TLO459456 TVJ459422:TVK459456 UFF459422:UFG459456 UPB459422:UPC459456 UYX459422:UYY459456 VIT459422:VIU459456 VSP459422:VSQ459456 WCL459422:WCM459456 WMH459422:WMI459456 WWD459422:WWE459456 V524958:W524992 JR524958:JS524992 TN524958:TO524992 ADJ524958:ADK524992 ANF524958:ANG524992 AXB524958:AXC524992 BGX524958:BGY524992 BQT524958:BQU524992 CAP524958:CAQ524992 CKL524958:CKM524992 CUH524958:CUI524992 DED524958:DEE524992 DNZ524958:DOA524992 DXV524958:DXW524992 EHR524958:EHS524992 ERN524958:ERO524992 FBJ524958:FBK524992 FLF524958:FLG524992 FVB524958:FVC524992 GEX524958:GEY524992 GOT524958:GOU524992 GYP524958:GYQ524992 HIL524958:HIM524992 HSH524958:HSI524992 ICD524958:ICE524992 ILZ524958:IMA524992 IVV524958:IVW524992 JFR524958:JFS524992 JPN524958:JPO524992 JZJ524958:JZK524992 KJF524958:KJG524992 KTB524958:KTC524992 LCX524958:LCY524992 LMT524958:LMU524992 LWP524958:LWQ524992 MGL524958:MGM524992 MQH524958:MQI524992 NAD524958:NAE524992 NJZ524958:NKA524992 NTV524958:NTW524992 ODR524958:ODS524992 ONN524958:ONO524992 OXJ524958:OXK524992 PHF524958:PHG524992 PRB524958:PRC524992 QAX524958:QAY524992 QKT524958:QKU524992 QUP524958:QUQ524992 REL524958:REM524992 ROH524958:ROI524992 RYD524958:RYE524992 SHZ524958:SIA524992 SRV524958:SRW524992 TBR524958:TBS524992 TLN524958:TLO524992 TVJ524958:TVK524992 UFF524958:UFG524992 UPB524958:UPC524992 UYX524958:UYY524992 VIT524958:VIU524992 VSP524958:VSQ524992 WCL524958:WCM524992 WMH524958:WMI524992 WWD524958:WWE524992 V590494:W590528 JR590494:JS590528 TN590494:TO590528 ADJ590494:ADK590528 ANF590494:ANG590528 AXB590494:AXC590528 BGX590494:BGY590528 BQT590494:BQU590528 CAP590494:CAQ590528 CKL590494:CKM590528 CUH590494:CUI590528 DED590494:DEE590528 DNZ590494:DOA590528 DXV590494:DXW590528 EHR590494:EHS590528 ERN590494:ERO590528 FBJ590494:FBK590528 FLF590494:FLG590528 FVB590494:FVC590528 GEX590494:GEY590528 GOT590494:GOU590528 GYP590494:GYQ590528 HIL590494:HIM590528 HSH590494:HSI590528 ICD590494:ICE590528 ILZ590494:IMA590528 IVV590494:IVW590528 JFR590494:JFS590528 JPN590494:JPO590528 JZJ590494:JZK590528 KJF590494:KJG590528 KTB590494:KTC590528 LCX590494:LCY590528 LMT590494:LMU590528 LWP590494:LWQ590528 MGL590494:MGM590528 MQH590494:MQI590528 NAD590494:NAE590528 NJZ590494:NKA590528 NTV590494:NTW590528 ODR590494:ODS590528 ONN590494:ONO590528 OXJ590494:OXK590528 PHF590494:PHG590528 PRB590494:PRC590528 QAX590494:QAY590528 QKT590494:QKU590528 QUP590494:QUQ590528 REL590494:REM590528 ROH590494:ROI590528 RYD590494:RYE590528 SHZ590494:SIA590528 SRV590494:SRW590528 TBR590494:TBS590528 TLN590494:TLO590528 TVJ590494:TVK590528 UFF590494:UFG590528 UPB590494:UPC590528 UYX590494:UYY590528 VIT590494:VIU590528 VSP590494:VSQ590528 WCL590494:WCM590528 WMH590494:WMI590528 WWD590494:WWE590528 V656030:W656064 JR656030:JS656064 TN656030:TO656064 ADJ656030:ADK656064 ANF656030:ANG656064 AXB656030:AXC656064 BGX656030:BGY656064 BQT656030:BQU656064 CAP656030:CAQ656064 CKL656030:CKM656064 CUH656030:CUI656064 DED656030:DEE656064 DNZ656030:DOA656064 DXV656030:DXW656064 EHR656030:EHS656064 ERN656030:ERO656064 FBJ656030:FBK656064 FLF656030:FLG656064 FVB656030:FVC656064 GEX656030:GEY656064 GOT656030:GOU656064 GYP656030:GYQ656064 HIL656030:HIM656064 HSH656030:HSI656064 ICD656030:ICE656064 ILZ656030:IMA656064 IVV656030:IVW656064 JFR656030:JFS656064 JPN656030:JPO656064 JZJ656030:JZK656064 KJF656030:KJG656064 KTB656030:KTC656064 LCX656030:LCY656064 LMT656030:LMU656064 LWP656030:LWQ656064 MGL656030:MGM656064 MQH656030:MQI656064 NAD656030:NAE656064 NJZ656030:NKA656064 NTV656030:NTW656064 ODR656030:ODS656064 ONN656030:ONO656064 OXJ656030:OXK656064 PHF656030:PHG656064 PRB656030:PRC656064 QAX656030:QAY656064 QKT656030:QKU656064 QUP656030:QUQ656064 REL656030:REM656064 ROH656030:ROI656064 RYD656030:RYE656064 SHZ656030:SIA656064 SRV656030:SRW656064 TBR656030:TBS656064 TLN656030:TLO656064 TVJ656030:TVK656064 UFF656030:UFG656064 UPB656030:UPC656064 UYX656030:UYY656064 VIT656030:VIU656064 VSP656030:VSQ656064 WCL656030:WCM656064 WMH656030:WMI656064 WWD656030:WWE656064 V721566:W721600 JR721566:JS721600 TN721566:TO721600 ADJ721566:ADK721600 ANF721566:ANG721600 AXB721566:AXC721600 BGX721566:BGY721600 BQT721566:BQU721600 CAP721566:CAQ721600 CKL721566:CKM721600 CUH721566:CUI721600 DED721566:DEE721600 DNZ721566:DOA721600 DXV721566:DXW721600 EHR721566:EHS721600 ERN721566:ERO721600 FBJ721566:FBK721600 FLF721566:FLG721600 FVB721566:FVC721600 GEX721566:GEY721600 GOT721566:GOU721600 GYP721566:GYQ721600 HIL721566:HIM721600 HSH721566:HSI721600 ICD721566:ICE721600 ILZ721566:IMA721600 IVV721566:IVW721600 JFR721566:JFS721600 JPN721566:JPO721600 JZJ721566:JZK721600 KJF721566:KJG721600 KTB721566:KTC721600 LCX721566:LCY721600 LMT721566:LMU721600 LWP721566:LWQ721600 MGL721566:MGM721600 MQH721566:MQI721600 NAD721566:NAE721600 NJZ721566:NKA721600 NTV721566:NTW721600 ODR721566:ODS721600 ONN721566:ONO721600 OXJ721566:OXK721600 PHF721566:PHG721600 PRB721566:PRC721600 QAX721566:QAY721600 QKT721566:QKU721600 QUP721566:QUQ721600 REL721566:REM721600 ROH721566:ROI721600 RYD721566:RYE721600 SHZ721566:SIA721600 SRV721566:SRW721600 TBR721566:TBS721600 TLN721566:TLO721600 TVJ721566:TVK721600 UFF721566:UFG721600 UPB721566:UPC721600 UYX721566:UYY721600 VIT721566:VIU721600 VSP721566:VSQ721600 WCL721566:WCM721600 WMH721566:WMI721600 WWD721566:WWE721600 V787102:W787136 JR787102:JS787136 TN787102:TO787136 ADJ787102:ADK787136 ANF787102:ANG787136 AXB787102:AXC787136 BGX787102:BGY787136 BQT787102:BQU787136 CAP787102:CAQ787136 CKL787102:CKM787136 CUH787102:CUI787136 DED787102:DEE787136 DNZ787102:DOA787136 DXV787102:DXW787136 EHR787102:EHS787136 ERN787102:ERO787136 FBJ787102:FBK787136 FLF787102:FLG787136 FVB787102:FVC787136 GEX787102:GEY787136 GOT787102:GOU787136 GYP787102:GYQ787136 HIL787102:HIM787136 HSH787102:HSI787136 ICD787102:ICE787136 ILZ787102:IMA787136 IVV787102:IVW787136 JFR787102:JFS787136 JPN787102:JPO787136 JZJ787102:JZK787136 KJF787102:KJG787136 KTB787102:KTC787136 LCX787102:LCY787136 LMT787102:LMU787136 LWP787102:LWQ787136 MGL787102:MGM787136 MQH787102:MQI787136 NAD787102:NAE787136 NJZ787102:NKA787136 NTV787102:NTW787136 ODR787102:ODS787136 ONN787102:ONO787136 OXJ787102:OXK787136 PHF787102:PHG787136 PRB787102:PRC787136 QAX787102:QAY787136 QKT787102:QKU787136 QUP787102:QUQ787136 REL787102:REM787136 ROH787102:ROI787136 RYD787102:RYE787136 SHZ787102:SIA787136 SRV787102:SRW787136 TBR787102:TBS787136 TLN787102:TLO787136 TVJ787102:TVK787136 UFF787102:UFG787136 UPB787102:UPC787136 UYX787102:UYY787136 VIT787102:VIU787136 VSP787102:VSQ787136 WCL787102:WCM787136 WMH787102:WMI787136 WWD787102:WWE787136 V852638:W852672 JR852638:JS852672 TN852638:TO852672 ADJ852638:ADK852672 ANF852638:ANG852672 AXB852638:AXC852672 BGX852638:BGY852672 BQT852638:BQU852672 CAP852638:CAQ852672 CKL852638:CKM852672 CUH852638:CUI852672 DED852638:DEE852672 DNZ852638:DOA852672 DXV852638:DXW852672 EHR852638:EHS852672 ERN852638:ERO852672 FBJ852638:FBK852672 FLF852638:FLG852672 FVB852638:FVC852672 GEX852638:GEY852672 GOT852638:GOU852672 GYP852638:GYQ852672 HIL852638:HIM852672 HSH852638:HSI852672 ICD852638:ICE852672 ILZ852638:IMA852672 IVV852638:IVW852672 JFR852638:JFS852672 JPN852638:JPO852672 JZJ852638:JZK852672 KJF852638:KJG852672 KTB852638:KTC852672 LCX852638:LCY852672 LMT852638:LMU852672 LWP852638:LWQ852672 MGL852638:MGM852672 MQH852638:MQI852672 NAD852638:NAE852672 NJZ852638:NKA852672 NTV852638:NTW852672 ODR852638:ODS852672 ONN852638:ONO852672 OXJ852638:OXK852672 PHF852638:PHG852672 PRB852638:PRC852672 QAX852638:QAY852672 QKT852638:QKU852672 QUP852638:QUQ852672 REL852638:REM852672 ROH852638:ROI852672 RYD852638:RYE852672 SHZ852638:SIA852672 SRV852638:SRW852672 TBR852638:TBS852672 TLN852638:TLO852672 TVJ852638:TVK852672 UFF852638:UFG852672 UPB852638:UPC852672 UYX852638:UYY852672 VIT852638:VIU852672 VSP852638:VSQ852672 WCL852638:WCM852672 WMH852638:WMI852672 WWD852638:WWE852672 V918174:W918208 JR918174:JS918208 TN918174:TO918208 ADJ918174:ADK918208 ANF918174:ANG918208 AXB918174:AXC918208 BGX918174:BGY918208 BQT918174:BQU918208 CAP918174:CAQ918208 CKL918174:CKM918208 CUH918174:CUI918208 DED918174:DEE918208 DNZ918174:DOA918208 DXV918174:DXW918208 EHR918174:EHS918208 ERN918174:ERO918208 FBJ918174:FBK918208 FLF918174:FLG918208 FVB918174:FVC918208 GEX918174:GEY918208 GOT918174:GOU918208 GYP918174:GYQ918208 HIL918174:HIM918208 HSH918174:HSI918208 ICD918174:ICE918208 ILZ918174:IMA918208 IVV918174:IVW918208 JFR918174:JFS918208 JPN918174:JPO918208 JZJ918174:JZK918208 KJF918174:KJG918208 KTB918174:KTC918208 LCX918174:LCY918208 LMT918174:LMU918208 LWP918174:LWQ918208 MGL918174:MGM918208 MQH918174:MQI918208 NAD918174:NAE918208 NJZ918174:NKA918208 NTV918174:NTW918208 ODR918174:ODS918208 ONN918174:ONO918208 OXJ918174:OXK918208 PHF918174:PHG918208 PRB918174:PRC918208 QAX918174:QAY918208 QKT918174:QKU918208 QUP918174:QUQ918208 REL918174:REM918208 ROH918174:ROI918208 RYD918174:RYE918208 SHZ918174:SIA918208 SRV918174:SRW918208 TBR918174:TBS918208 TLN918174:TLO918208 TVJ918174:TVK918208 UFF918174:UFG918208 UPB918174:UPC918208 UYX918174:UYY918208 VIT918174:VIU918208 VSP918174:VSQ918208 WCL918174:WCM918208 WMH918174:WMI918208 WWD918174:WWE918208 V983710:W983744 JR983710:JS983744 TN983710:TO983744 ADJ983710:ADK983744 ANF983710:ANG983744 AXB983710:AXC983744 BGX983710:BGY983744 BQT983710:BQU983744 CAP983710:CAQ983744 CKL983710:CKM983744 CUH983710:CUI983744 DED983710:DEE983744 DNZ983710:DOA983744 DXV983710:DXW983744 EHR983710:EHS983744 ERN983710:ERO983744 FBJ983710:FBK983744 FLF983710:FLG983744 FVB983710:FVC983744 GEX983710:GEY983744 GOT983710:GOU983744 GYP983710:GYQ983744 HIL983710:HIM983744 HSH983710:HSI983744 ICD983710:ICE983744 ILZ983710:IMA983744 IVV983710:IVW983744 JFR983710:JFS983744 JPN983710:JPO983744 JZJ983710:JZK983744 KJF983710:KJG983744 KTB983710:KTC983744 LCX983710:LCY983744 LMT983710:LMU983744 LWP983710:LWQ983744 MGL983710:MGM983744 MQH983710:MQI983744 NAD983710:NAE983744 NJZ983710:NKA983744 NTV983710:NTW983744 ODR983710:ODS983744 ONN983710:ONO983744 OXJ983710:OXK983744 PHF983710:PHG983744 PRB983710:PRC983744 QAX983710:QAY983744 QKT983710:QKU983744 QUP983710:QUQ983744 REL983710:REM983744 ROH983710:ROI983744 RYD983710:RYE983744 SHZ983710:SIA983744 SRV983710:SRW983744 TBR983710:TBS983744 TLN983710:TLO983744 TVJ983710:TVK983744 UFF983710:UFG983744 UPB983710:UPC983744 UYX983710:UYY983744 VIT983710:VIU983744 VSP983710:VSQ983744 WCL983710:WCM983744 WMH983710:WMI983744 WWD983710:WWE983744 N670:O704 JJ670:JK704 TF670:TG704 ADB670:ADC704 AMX670:AMY704 AWT670:AWU704 BGP670:BGQ704 BQL670:BQM704 CAH670:CAI704 CKD670:CKE704 CTZ670:CUA704 DDV670:DDW704 DNR670:DNS704 DXN670:DXO704 EHJ670:EHK704 ERF670:ERG704 FBB670:FBC704 FKX670:FKY704 FUT670:FUU704 GEP670:GEQ704 GOL670:GOM704 GYH670:GYI704 HID670:HIE704 HRZ670:HSA704 IBV670:IBW704 ILR670:ILS704 IVN670:IVO704 JFJ670:JFK704 JPF670:JPG704 JZB670:JZC704 KIX670:KIY704 KST670:KSU704 LCP670:LCQ704 LML670:LMM704 LWH670:LWI704 MGD670:MGE704 MPZ670:MQA704 MZV670:MZW704 NJR670:NJS704 NTN670:NTO704 ODJ670:ODK704 ONF670:ONG704 OXB670:OXC704 PGX670:PGY704 PQT670:PQU704 QAP670:QAQ704 QKL670:QKM704 QUH670:QUI704 RED670:REE704 RNZ670:ROA704 RXV670:RXW704 SHR670:SHS704 SRN670:SRO704 TBJ670:TBK704 TLF670:TLG704 TVB670:TVC704 UEX670:UEY704 UOT670:UOU704 UYP670:UYQ704 VIL670:VIM704 VSH670:VSI704 WCD670:WCE704 WLZ670:WMA704 WVV670:WVW704 N66206:O66240 JJ66206:JK66240 TF66206:TG66240 ADB66206:ADC66240 AMX66206:AMY66240 AWT66206:AWU66240 BGP66206:BGQ66240 BQL66206:BQM66240 CAH66206:CAI66240 CKD66206:CKE66240 CTZ66206:CUA66240 DDV66206:DDW66240 DNR66206:DNS66240 DXN66206:DXO66240 EHJ66206:EHK66240 ERF66206:ERG66240 FBB66206:FBC66240 FKX66206:FKY66240 FUT66206:FUU66240 GEP66206:GEQ66240 GOL66206:GOM66240 GYH66206:GYI66240 HID66206:HIE66240 HRZ66206:HSA66240 IBV66206:IBW66240 ILR66206:ILS66240 IVN66206:IVO66240 JFJ66206:JFK66240 JPF66206:JPG66240 JZB66206:JZC66240 KIX66206:KIY66240 KST66206:KSU66240 LCP66206:LCQ66240 LML66206:LMM66240 LWH66206:LWI66240 MGD66206:MGE66240 MPZ66206:MQA66240 MZV66206:MZW66240 NJR66206:NJS66240 NTN66206:NTO66240 ODJ66206:ODK66240 ONF66206:ONG66240 OXB66206:OXC66240 PGX66206:PGY66240 PQT66206:PQU66240 QAP66206:QAQ66240 QKL66206:QKM66240 QUH66206:QUI66240 RED66206:REE66240 RNZ66206:ROA66240 RXV66206:RXW66240 SHR66206:SHS66240 SRN66206:SRO66240 TBJ66206:TBK66240 TLF66206:TLG66240 TVB66206:TVC66240 UEX66206:UEY66240 UOT66206:UOU66240 UYP66206:UYQ66240 VIL66206:VIM66240 VSH66206:VSI66240 WCD66206:WCE66240 WLZ66206:WMA66240 WVV66206:WVW66240 N131742:O131776 JJ131742:JK131776 TF131742:TG131776 ADB131742:ADC131776 AMX131742:AMY131776 AWT131742:AWU131776 BGP131742:BGQ131776 BQL131742:BQM131776 CAH131742:CAI131776 CKD131742:CKE131776 CTZ131742:CUA131776 DDV131742:DDW131776 DNR131742:DNS131776 DXN131742:DXO131776 EHJ131742:EHK131776 ERF131742:ERG131776 FBB131742:FBC131776 FKX131742:FKY131776 FUT131742:FUU131776 GEP131742:GEQ131776 GOL131742:GOM131776 GYH131742:GYI131776 HID131742:HIE131776 HRZ131742:HSA131776 IBV131742:IBW131776 ILR131742:ILS131776 IVN131742:IVO131776 JFJ131742:JFK131776 JPF131742:JPG131776 JZB131742:JZC131776 KIX131742:KIY131776 KST131742:KSU131776 LCP131742:LCQ131776 LML131742:LMM131776 LWH131742:LWI131776 MGD131742:MGE131776 MPZ131742:MQA131776 MZV131742:MZW131776 NJR131742:NJS131776 NTN131742:NTO131776 ODJ131742:ODK131776 ONF131742:ONG131776 OXB131742:OXC131776 PGX131742:PGY131776 PQT131742:PQU131776 QAP131742:QAQ131776 QKL131742:QKM131776 QUH131742:QUI131776 RED131742:REE131776 RNZ131742:ROA131776 RXV131742:RXW131776 SHR131742:SHS131776 SRN131742:SRO131776 TBJ131742:TBK131776 TLF131742:TLG131776 TVB131742:TVC131776 UEX131742:UEY131776 UOT131742:UOU131776 UYP131742:UYQ131776 VIL131742:VIM131776 VSH131742:VSI131776 WCD131742:WCE131776 WLZ131742:WMA131776 WVV131742:WVW131776 N197278:O197312 JJ197278:JK197312 TF197278:TG197312 ADB197278:ADC197312 AMX197278:AMY197312 AWT197278:AWU197312 BGP197278:BGQ197312 BQL197278:BQM197312 CAH197278:CAI197312 CKD197278:CKE197312 CTZ197278:CUA197312 DDV197278:DDW197312 DNR197278:DNS197312 DXN197278:DXO197312 EHJ197278:EHK197312 ERF197278:ERG197312 FBB197278:FBC197312 FKX197278:FKY197312 FUT197278:FUU197312 GEP197278:GEQ197312 GOL197278:GOM197312 GYH197278:GYI197312 HID197278:HIE197312 HRZ197278:HSA197312 IBV197278:IBW197312 ILR197278:ILS197312 IVN197278:IVO197312 JFJ197278:JFK197312 JPF197278:JPG197312 JZB197278:JZC197312 KIX197278:KIY197312 KST197278:KSU197312 LCP197278:LCQ197312 LML197278:LMM197312 LWH197278:LWI197312 MGD197278:MGE197312 MPZ197278:MQA197312 MZV197278:MZW197312 NJR197278:NJS197312 NTN197278:NTO197312 ODJ197278:ODK197312 ONF197278:ONG197312 OXB197278:OXC197312 PGX197278:PGY197312 PQT197278:PQU197312 QAP197278:QAQ197312 QKL197278:QKM197312 QUH197278:QUI197312 RED197278:REE197312 RNZ197278:ROA197312 RXV197278:RXW197312 SHR197278:SHS197312 SRN197278:SRO197312 TBJ197278:TBK197312 TLF197278:TLG197312 TVB197278:TVC197312 UEX197278:UEY197312 UOT197278:UOU197312 UYP197278:UYQ197312 VIL197278:VIM197312 VSH197278:VSI197312 WCD197278:WCE197312 WLZ197278:WMA197312 WVV197278:WVW197312 N262814:O262848 JJ262814:JK262848 TF262814:TG262848 ADB262814:ADC262848 AMX262814:AMY262848 AWT262814:AWU262848 BGP262814:BGQ262848 BQL262814:BQM262848 CAH262814:CAI262848 CKD262814:CKE262848 CTZ262814:CUA262848 DDV262814:DDW262848 DNR262814:DNS262848 DXN262814:DXO262848 EHJ262814:EHK262848 ERF262814:ERG262848 FBB262814:FBC262848 FKX262814:FKY262848 FUT262814:FUU262848 GEP262814:GEQ262848 GOL262814:GOM262848 GYH262814:GYI262848 HID262814:HIE262848 HRZ262814:HSA262848 IBV262814:IBW262848 ILR262814:ILS262848 IVN262814:IVO262848 JFJ262814:JFK262848 JPF262814:JPG262848 JZB262814:JZC262848 KIX262814:KIY262848 KST262814:KSU262848 LCP262814:LCQ262848 LML262814:LMM262848 LWH262814:LWI262848 MGD262814:MGE262848 MPZ262814:MQA262848 MZV262814:MZW262848 NJR262814:NJS262848 NTN262814:NTO262848 ODJ262814:ODK262848 ONF262814:ONG262848 OXB262814:OXC262848 PGX262814:PGY262848 PQT262814:PQU262848 QAP262814:QAQ262848 QKL262814:QKM262848 QUH262814:QUI262848 RED262814:REE262848 RNZ262814:ROA262848 RXV262814:RXW262848 SHR262814:SHS262848 SRN262814:SRO262848 TBJ262814:TBK262848 TLF262814:TLG262848 TVB262814:TVC262848 UEX262814:UEY262848 UOT262814:UOU262848 UYP262814:UYQ262848 VIL262814:VIM262848 VSH262814:VSI262848 WCD262814:WCE262848 WLZ262814:WMA262848 WVV262814:WVW262848 N328350:O328384 JJ328350:JK328384 TF328350:TG328384 ADB328350:ADC328384 AMX328350:AMY328384 AWT328350:AWU328384 BGP328350:BGQ328384 BQL328350:BQM328384 CAH328350:CAI328384 CKD328350:CKE328384 CTZ328350:CUA328384 DDV328350:DDW328384 DNR328350:DNS328384 DXN328350:DXO328384 EHJ328350:EHK328384 ERF328350:ERG328384 FBB328350:FBC328384 FKX328350:FKY328384 FUT328350:FUU328384 GEP328350:GEQ328384 GOL328350:GOM328384 GYH328350:GYI328384 HID328350:HIE328384 HRZ328350:HSA328384 IBV328350:IBW328384 ILR328350:ILS328384 IVN328350:IVO328384 JFJ328350:JFK328384 JPF328350:JPG328384 JZB328350:JZC328384 KIX328350:KIY328384 KST328350:KSU328384 LCP328350:LCQ328384 LML328350:LMM328384 LWH328350:LWI328384 MGD328350:MGE328384 MPZ328350:MQA328384 MZV328350:MZW328384 NJR328350:NJS328384 NTN328350:NTO328384 ODJ328350:ODK328384 ONF328350:ONG328384 OXB328350:OXC328384 PGX328350:PGY328384 PQT328350:PQU328384 QAP328350:QAQ328384 QKL328350:QKM328384 QUH328350:QUI328384 RED328350:REE328384 RNZ328350:ROA328384 RXV328350:RXW328384 SHR328350:SHS328384 SRN328350:SRO328384 TBJ328350:TBK328384 TLF328350:TLG328384 TVB328350:TVC328384 UEX328350:UEY328384 UOT328350:UOU328384 UYP328350:UYQ328384 VIL328350:VIM328384 VSH328350:VSI328384 WCD328350:WCE328384 WLZ328350:WMA328384 WVV328350:WVW328384 N393886:O393920 JJ393886:JK393920 TF393886:TG393920 ADB393886:ADC393920 AMX393886:AMY393920 AWT393886:AWU393920 BGP393886:BGQ393920 BQL393886:BQM393920 CAH393886:CAI393920 CKD393886:CKE393920 CTZ393886:CUA393920 DDV393886:DDW393920 DNR393886:DNS393920 DXN393886:DXO393920 EHJ393886:EHK393920 ERF393886:ERG393920 FBB393886:FBC393920 FKX393886:FKY393920 FUT393886:FUU393920 GEP393886:GEQ393920 GOL393886:GOM393920 GYH393886:GYI393920 HID393886:HIE393920 HRZ393886:HSA393920 IBV393886:IBW393920 ILR393886:ILS393920 IVN393886:IVO393920 JFJ393886:JFK393920 JPF393886:JPG393920 JZB393886:JZC393920 KIX393886:KIY393920 KST393886:KSU393920 LCP393886:LCQ393920 LML393886:LMM393920 LWH393886:LWI393920 MGD393886:MGE393920 MPZ393886:MQA393920 MZV393886:MZW393920 NJR393886:NJS393920 NTN393886:NTO393920 ODJ393886:ODK393920 ONF393886:ONG393920 OXB393886:OXC393920 PGX393886:PGY393920 PQT393886:PQU393920 QAP393886:QAQ393920 QKL393886:QKM393920 QUH393886:QUI393920 RED393886:REE393920 RNZ393886:ROA393920 RXV393886:RXW393920 SHR393886:SHS393920 SRN393886:SRO393920 TBJ393886:TBK393920 TLF393886:TLG393920 TVB393886:TVC393920 UEX393886:UEY393920 UOT393886:UOU393920 UYP393886:UYQ393920 VIL393886:VIM393920 VSH393886:VSI393920 WCD393886:WCE393920 WLZ393886:WMA393920 WVV393886:WVW393920 N459422:O459456 JJ459422:JK459456 TF459422:TG459456 ADB459422:ADC459456 AMX459422:AMY459456 AWT459422:AWU459456 BGP459422:BGQ459456 BQL459422:BQM459456 CAH459422:CAI459456 CKD459422:CKE459456 CTZ459422:CUA459456 DDV459422:DDW459456 DNR459422:DNS459456 DXN459422:DXO459456 EHJ459422:EHK459456 ERF459422:ERG459456 FBB459422:FBC459456 FKX459422:FKY459456 FUT459422:FUU459456 GEP459422:GEQ459456 GOL459422:GOM459456 GYH459422:GYI459456 HID459422:HIE459456 HRZ459422:HSA459456 IBV459422:IBW459456 ILR459422:ILS459456 IVN459422:IVO459456 JFJ459422:JFK459456 JPF459422:JPG459456 JZB459422:JZC459456 KIX459422:KIY459456 KST459422:KSU459456 LCP459422:LCQ459456 LML459422:LMM459456 LWH459422:LWI459456 MGD459422:MGE459456 MPZ459422:MQA459456 MZV459422:MZW459456 NJR459422:NJS459456 NTN459422:NTO459456 ODJ459422:ODK459456 ONF459422:ONG459456 OXB459422:OXC459456 PGX459422:PGY459456 PQT459422:PQU459456 QAP459422:QAQ459456 QKL459422:QKM459456 QUH459422:QUI459456 RED459422:REE459456 RNZ459422:ROA459456 RXV459422:RXW459456 SHR459422:SHS459456 SRN459422:SRO459456 TBJ459422:TBK459456 TLF459422:TLG459456 TVB459422:TVC459456 UEX459422:UEY459456 UOT459422:UOU459456 UYP459422:UYQ459456 VIL459422:VIM459456 VSH459422:VSI459456 WCD459422:WCE459456 WLZ459422:WMA459456 WVV459422:WVW459456 N524958:O524992 JJ524958:JK524992 TF524958:TG524992 ADB524958:ADC524992 AMX524958:AMY524992 AWT524958:AWU524992 BGP524958:BGQ524992 BQL524958:BQM524992 CAH524958:CAI524992 CKD524958:CKE524992 CTZ524958:CUA524992 DDV524958:DDW524992 DNR524958:DNS524992 DXN524958:DXO524992 EHJ524958:EHK524992 ERF524958:ERG524992 FBB524958:FBC524992 FKX524958:FKY524992 FUT524958:FUU524992 GEP524958:GEQ524992 GOL524958:GOM524992 GYH524958:GYI524992 HID524958:HIE524992 HRZ524958:HSA524992 IBV524958:IBW524992 ILR524958:ILS524992 IVN524958:IVO524992 JFJ524958:JFK524992 JPF524958:JPG524992 JZB524958:JZC524992 KIX524958:KIY524992 KST524958:KSU524992 LCP524958:LCQ524992 LML524958:LMM524992 LWH524958:LWI524992 MGD524958:MGE524992 MPZ524958:MQA524992 MZV524958:MZW524992 NJR524958:NJS524992 NTN524958:NTO524992 ODJ524958:ODK524992 ONF524958:ONG524992 OXB524958:OXC524992 PGX524958:PGY524992 PQT524958:PQU524992 QAP524958:QAQ524992 QKL524958:QKM524992 QUH524958:QUI524992 RED524958:REE524992 RNZ524958:ROA524992 RXV524958:RXW524992 SHR524958:SHS524992 SRN524958:SRO524992 TBJ524958:TBK524992 TLF524958:TLG524992 TVB524958:TVC524992 UEX524958:UEY524992 UOT524958:UOU524992 UYP524958:UYQ524992 VIL524958:VIM524992 VSH524958:VSI524992 WCD524958:WCE524992 WLZ524958:WMA524992 WVV524958:WVW524992 N590494:O590528 JJ590494:JK590528 TF590494:TG590528 ADB590494:ADC590528 AMX590494:AMY590528 AWT590494:AWU590528 BGP590494:BGQ590528 BQL590494:BQM590528 CAH590494:CAI590528 CKD590494:CKE590528 CTZ590494:CUA590528 DDV590494:DDW590528 DNR590494:DNS590528 DXN590494:DXO590528 EHJ590494:EHK590528 ERF590494:ERG590528 FBB590494:FBC590528 FKX590494:FKY590528 FUT590494:FUU590528 GEP590494:GEQ590528 GOL590494:GOM590528 GYH590494:GYI590528 HID590494:HIE590528 HRZ590494:HSA590528 IBV590494:IBW590528 ILR590494:ILS590528 IVN590494:IVO590528 JFJ590494:JFK590528 JPF590494:JPG590528 JZB590494:JZC590528 KIX590494:KIY590528 KST590494:KSU590528 LCP590494:LCQ590528 LML590494:LMM590528 LWH590494:LWI590528 MGD590494:MGE590528 MPZ590494:MQA590528 MZV590494:MZW590528 NJR590494:NJS590528 NTN590494:NTO590528 ODJ590494:ODK590528 ONF590494:ONG590528 OXB590494:OXC590528 PGX590494:PGY590528 PQT590494:PQU590528 QAP590494:QAQ590528 QKL590494:QKM590528 QUH590494:QUI590528 RED590494:REE590528 RNZ590494:ROA590528 RXV590494:RXW590528 SHR590494:SHS590528 SRN590494:SRO590528 TBJ590494:TBK590528 TLF590494:TLG590528 TVB590494:TVC590528 UEX590494:UEY590528 UOT590494:UOU590528 UYP590494:UYQ590528 VIL590494:VIM590528 VSH590494:VSI590528 WCD590494:WCE590528 WLZ590494:WMA590528 WVV590494:WVW590528 N656030:O656064 JJ656030:JK656064 TF656030:TG656064 ADB656030:ADC656064 AMX656030:AMY656064 AWT656030:AWU656064 BGP656030:BGQ656064 BQL656030:BQM656064 CAH656030:CAI656064 CKD656030:CKE656064 CTZ656030:CUA656064 DDV656030:DDW656064 DNR656030:DNS656064 DXN656030:DXO656064 EHJ656030:EHK656064 ERF656030:ERG656064 FBB656030:FBC656064 FKX656030:FKY656064 FUT656030:FUU656064 GEP656030:GEQ656064 GOL656030:GOM656064 GYH656030:GYI656064 HID656030:HIE656064 HRZ656030:HSA656064 IBV656030:IBW656064 ILR656030:ILS656064 IVN656030:IVO656064 JFJ656030:JFK656064 JPF656030:JPG656064 JZB656030:JZC656064 KIX656030:KIY656064 KST656030:KSU656064 LCP656030:LCQ656064 LML656030:LMM656064 LWH656030:LWI656064 MGD656030:MGE656064 MPZ656030:MQA656064 MZV656030:MZW656064 NJR656030:NJS656064 NTN656030:NTO656064 ODJ656030:ODK656064 ONF656030:ONG656064 OXB656030:OXC656064 PGX656030:PGY656064 PQT656030:PQU656064 QAP656030:QAQ656064 QKL656030:QKM656064 QUH656030:QUI656064 RED656030:REE656064 RNZ656030:ROA656064 RXV656030:RXW656064 SHR656030:SHS656064 SRN656030:SRO656064 TBJ656030:TBK656064 TLF656030:TLG656064 TVB656030:TVC656064 UEX656030:UEY656064 UOT656030:UOU656064 UYP656030:UYQ656064 VIL656030:VIM656064 VSH656030:VSI656064 WCD656030:WCE656064 WLZ656030:WMA656064 WVV656030:WVW656064 N721566:O721600 JJ721566:JK721600 TF721566:TG721600 ADB721566:ADC721600 AMX721566:AMY721600 AWT721566:AWU721600 BGP721566:BGQ721600 BQL721566:BQM721600 CAH721566:CAI721600 CKD721566:CKE721600 CTZ721566:CUA721600 DDV721566:DDW721600 DNR721566:DNS721600 DXN721566:DXO721600 EHJ721566:EHK721600 ERF721566:ERG721600 FBB721566:FBC721600 FKX721566:FKY721600 FUT721566:FUU721600 GEP721566:GEQ721600 GOL721566:GOM721600 GYH721566:GYI721600 HID721566:HIE721600 HRZ721566:HSA721600 IBV721566:IBW721600 ILR721566:ILS721600 IVN721566:IVO721600 JFJ721566:JFK721600 JPF721566:JPG721600 JZB721566:JZC721600 KIX721566:KIY721600 KST721566:KSU721600 LCP721566:LCQ721600 LML721566:LMM721600 LWH721566:LWI721600 MGD721566:MGE721600 MPZ721566:MQA721600 MZV721566:MZW721600 NJR721566:NJS721600 NTN721566:NTO721600 ODJ721566:ODK721600 ONF721566:ONG721600 OXB721566:OXC721600 PGX721566:PGY721600 PQT721566:PQU721600 QAP721566:QAQ721600 QKL721566:QKM721600 QUH721566:QUI721600 RED721566:REE721600 RNZ721566:ROA721600 RXV721566:RXW721600 SHR721566:SHS721600 SRN721566:SRO721600 TBJ721566:TBK721600 TLF721566:TLG721600 TVB721566:TVC721600 UEX721566:UEY721600 UOT721566:UOU721600 UYP721566:UYQ721600 VIL721566:VIM721600 VSH721566:VSI721600 WCD721566:WCE721600 WLZ721566:WMA721600 WVV721566:WVW721600 N787102:O787136 JJ787102:JK787136 TF787102:TG787136 ADB787102:ADC787136 AMX787102:AMY787136 AWT787102:AWU787136 BGP787102:BGQ787136 BQL787102:BQM787136 CAH787102:CAI787136 CKD787102:CKE787136 CTZ787102:CUA787136 DDV787102:DDW787136 DNR787102:DNS787136 DXN787102:DXO787136 EHJ787102:EHK787136 ERF787102:ERG787136 FBB787102:FBC787136 FKX787102:FKY787136 FUT787102:FUU787136 GEP787102:GEQ787136 GOL787102:GOM787136 GYH787102:GYI787136 HID787102:HIE787136 HRZ787102:HSA787136 IBV787102:IBW787136 ILR787102:ILS787136 IVN787102:IVO787136 JFJ787102:JFK787136 JPF787102:JPG787136 JZB787102:JZC787136 KIX787102:KIY787136 KST787102:KSU787136 LCP787102:LCQ787136 LML787102:LMM787136 LWH787102:LWI787136 MGD787102:MGE787136 MPZ787102:MQA787136 MZV787102:MZW787136 NJR787102:NJS787136 NTN787102:NTO787136 ODJ787102:ODK787136 ONF787102:ONG787136 OXB787102:OXC787136 PGX787102:PGY787136 PQT787102:PQU787136 QAP787102:QAQ787136 QKL787102:QKM787136 QUH787102:QUI787136 RED787102:REE787136 RNZ787102:ROA787136 RXV787102:RXW787136 SHR787102:SHS787136 SRN787102:SRO787136 TBJ787102:TBK787136 TLF787102:TLG787136 TVB787102:TVC787136 UEX787102:UEY787136 UOT787102:UOU787136 UYP787102:UYQ787136 VIL787102:VIM787136 VSH787102:VSI787136 WCD787102:WCE787136 WLZ787102:WMA787136 WVV787102:WVW787136 N852638:O852672 JJ852638:JK852672 TF852638:TG852672 ADB852638:ADC852672 AMX852638:AMY852672 AWT852638:AWU852672 BGP852638:BGQ852672 BQL852638:BQM852672 CAH852638:CAI852672 CKD852638:CKE852672 CTZ852638:CUA852672 DDV852638:DDW852672 DNR852638:DNS852672 DXN852638:DXO852672 EHJ852638:EHK852672 ERF852638:ERG852672 FBB852638:FBC852672 FKX852638:FKY852672 FUT852638:FUU852672 GEP852638:GEQ852672 GOL852638:GOM852672 GYH852638:GYI852672 HID852638:HIE852672 HRZ852638:HSA852672 IBV852638:IBW852672 ILR852638:ILS852672 IVN852638:IVO852672 JFJ852638:JFK852672 JPF852638:JPG852672 JZB852638:JZC852672 KIX852638:KIY852672 KST852638:KSU852672 LCP852638:LCQ852672 LML852638:LMM852672 LWH852638:LWI852672 MGD852638:MGE852672 MPZ852638:MQA852672 MZV852638:MZW852672 NJR852638:NJS852672 NTN852638:NTO852672 ODJ852638:ODK852672 ONF852638:ONG852672 OXB852638:OXC852672 PGX852638:PGY852672 PQT852638:PQU852672 QAP852638:QAQ852672 QKL852638:QKM852672 QUH852638:QUI852672 RED852638:REE852672 RNZ852638:ROA852672 RXV852638:RXW852672 SHR852638:SHS852672 SRN852638:SRO852672 TBJ852638:TBK852672 TLF852638:TLG852672 TVB852638:TVC852672 UEX852638:UEY852672 UOT852638:UOU852672 UYP852638:UYQ852672 VIL852638:VIM852672 VSH852638:VSI852672 WCD852638:WCE852672 WLZ852638:WMA852672 WVV852638:WVW852672 N918174:O918208 JJ918174:JK918208 TF918174:TG918208 ADB918174:ADC918208 AMX918174:AMY918208 AWT918174:AWU918208 BGP918174:BGQ918208 BQL918174:BQM918208 CAH918174:CAI918208 CKD918174:CKE918208 CTZ918174:CUA918208 DDV918174:DDW918208 DNR918174:DNS918208 DXN918174:DXO918208 EHJ918174:EHK918208 ERF918174:ERG918208 FBB918174:FBC918208 FKX918174:FKY918208 FUT918174:FUU918208 GEP918174:GEQ918208 GOL918174:GOM918208 GYH918174:GYI918208 HID918174:HIE918208 HRZ918174:HSA918208 IBV918174:IBW918208 ILR918174:ILS918208 IVN918174:IVO918208 JFJ918174:JFK918208 JPF918174:JPG918208 JZB918174:JZC918208 KIX918174:KIY918208 KST918174:KSU918208 LCP918174:LCQ918208 LML918174:LMM918208 LWH918174:LWI918208 MGD918174:MGE918208 MPZ918174:MQA918208 MZV918174:MZW918208 NJR918174:NJS918208 NTN918174:NTO918208 ODJ918174:ODK918208 ONF918174:ONG918208 OXB918174:OXC918208 PGX918174:PGY918208 PQT918174:PQU918208 QAP918174:QAQ918208 QKL918174:QKM918208 QUH918174:QUI918208 RED918174:REE918208 RNZ918174:ROA918208 RXV918174:RXW918208 SHR918174:SHS918208 SRN918174:SRO918208 TBJ918174:TBK918208 TLF918174:TLG918208 TVB918174:TVC918208 UEX918174:UEY918208 UOT918174:UOU918208 UYP918174:UYQ918208 VIL918174:VIM918208 VSH918174:VSI918208 WCD918174:WCE918208 WLZ918174:WMA918208 WVV918174:WVW918208 N983710:O983744 JJ983710:JK983744 TF983710:TG983744 ADB983710:ADC983744 AMX983710:AMY983744 AWT983710:AWU983744 BGP983710:BGQ983744 BQL983710:BQM983744 CAH983710:CAI983744 CKD983710:CKE983744 CTZ983710:CUA983744 DDV983710:DDW983744 DNR983710:DNS983744 DXN983710:DXO983744 EHJ983710:EHK983744 ERF983710:ERG983744 FBB983710:FBC983744 FKX983710:FKY983744 FUT983710:FUU983744 GEP983710:GEQ983744 GOL983710:GOM983744 GYH983710:GYI983744 HID983710:HIE983744 HRZ983710:HSA983744 IBV983710:IBW983744 ILR983710:ILS983744 IVN983710:IVO983744 JFJ983710:JFK983744 JPF983710:JPG983744 JZB983710:JZC983744 KIX983710:KIY983744 KST983710:KSU983744 LCP983710:LCQ983744 LML983710:LMM983744 LWH983710:LWI983744 MGD983710:MGE983744 MPZ983710:MQA983744 MZV983710:MZW983744 NJR983710:NJS983744 NTN983710:NTO983744 ODJ983710:ODK983744 ONF983710:ONG983744 OXB983710:OXC983744 PGX983710:PGY983744 PQT983710:PQU983744 QAP983710:QAQ983744 QKL983710:QKM983744 QUH983710:QUI983744 RED983710:REE983744 RNZ983710:ROA983744 RXV983710:RXW983744 SHR983710:SHS983744 SRN983710:SRO983744 TBJ983710:TBK983744 TLF983710:TLG983744 TVB983710:TVC983744 UEX983710:UEY983744 UOT983710:UOU983744 UYP983710:UYQ983744 VIL983710:VIM983744 VSH983710:VSI983744 WCD983710:WCE983744 WLZ983710:WMA983744 WVV983710:WVW983744 V717:W751 JR717:JS751 TN717:TO751 ADJ717:ADK751 ANF717:ANG751 AXB717:AXC751 BGX717:BGY751 BQT717:BQU751 CAP717:CAQ751 CKL717:CKM751 CUH717:CUI751 DED717:DEE751 DNZ717:DOA751 DXV717:DXW751 EHR717:EHS751 ERN717:ERO751 FBJ717:FBK751 FLF717:FLG751 FVB717:FVC751 GEX717:GEY751 GOT717:GOU751 GYP717:GYQ751 HIL717:HIM751 HSH717:HSI751 ICD717:ICE751 ILZ717:IMA751 IVV717:IVW751 JFR717:JFS751 JPN717:JPO751 JZJ717:JZK751 KJF717:KJG751 KTB717:KTC751 LCX717:LCY751 LMT717:LMU751 LWP717:LWQ751 MGL717:MGM751 MQH717:MQI751 NAD717:NAE751 NJZ717:NKA751 NTV717:NTW751 ODR717:ODS751 ONN717:ONO751 OXJ717:OXK751 PHF717:PHG751 PRB717:PRC751 QAX717:QAY751 QKT717:QKU751 QUP717:QUQ751 REL717:REM751 ROH717:ROI751 RYD717:RYE751 SHZ717:SIA751 SRV717:SRW751 TBR717:TBS751 TLN717:TLO751 TVJ717:TVK751 UFF717:UFG751 UPB717:UPC751 UYX717:UYY751 VIT717:VIU751 VSP717:VSQ751 WCL717:WCM751 WMH717:WMI751 WWD717:WWE751 V66253:W66287 JR66253:JS66287 TN66253:TO66287 ADJ66253:ADK66287 ANF66253:ANG66287 AXB66253:AXC66287 BGX66253:BGY66287 BQT66253:BQU66287 CAP66253:CAQ66287 CKL66253:CKM66287 CUH66253:CUI66287 DED66253:DEE66287 DNZ66253:DOA66287 DXV66253:DXW66287 EHR66253:EHS66287 ERN66253:ERO66287 FBJ66253:FBK66287 FLF66253:FLG66287 FVB66253:FVC66287 GEX66253:GEY66287 GOT66253:GOU66287 GYP66253:GYQ66287 HIL66253:HIM66287 HSH66253:HSI66287 ICD66253:ICE66287 ILZ66253:IMA66287 IVV66253:IVW66287 JFR66253:JFS66287 JPN66253:JPO66287 JZJ66253:JZK66287 KJF66253:KJG66287 KTB66253:KTC66287 LCX66253:LCY66287 LMT66253:LMU66287 LWP66253:LWQ66287 MGL66253:MGM66287 MQH66253:MQI66287 NAD66253:NAE66287 NJZ66253:NKA66287 NTV66253:NTW66287 ODR66253:ODS66287 ONN66253:ONO66287 OXJ66253:OXK66287 PHF66253:PHG66287 PRB66253:PRC66287 QAX66253:QAY66287 QKT66253:QKU66287 QUP66253:QUQ66287 REL66253:REM66287 ROH66253:ROI66287 RYD66253:RYE66287 SHZ66253:SIA66287 SRV66253:SRW66287 TBR66253:TBS66287 TLN66253:TLO66287 TVJ66253:TVK66287 UFF66253:UFG66287 UPB66253:UPC66287 UYX66253:UYY66287 VIT66253:VIU66287 VSP66253:VSQ66287 WCL66253:WCM66287 WMH66253:WMI66287 WWD66253:WWE66287 V131789:W131823 JR131789:JS131823 TN131789:TO131823 ADJ131789:ADK131823 ANF131789:ANG131823 AXB131789:AXC131823 BGX131789:BGY131823 BQT131789:BQU131823 CAP131789:CAQ131823 CKL131789:CKM131823 CUH131789:CUI131823 DED131789:DEE131823 DNZ131789:DOA131823 DXV131789:DXW131823 EHR131789:EHS131823 ERN131789:ERO131823 FBJ131789:FBK131823 FLF131789:FLG131823 FVB131789:FVC131823 GEX131789:GEY131823 GOT131789:GOU131823 GYP131789:GYQ131823 HIL131789:HIM131823 HSH131789:HSI131823 ICD131789:ICE131823 ILZ131789:IMA131823 IVV131789:IVW131823 JFR131789:JFS131823 JPN131789:JPO131823 JZJ131789:JZK131823 KJF131789:KJG131823 KTB131789:KTC131823 LCX131789:LCY131823 LMT131789:LMU131823 LWP131789:LWQ131823 MGL131789:MGM131823 MQH131789:MQI131823 NAD131789:NAE131823 NJZ131789:NKA131823 NTV131789:NTW131823 ODR131789:ODS131823 ONN131789:ONO131823 OXJ131789:OXK131823 PHF131789:PHG131823 PRB131789:PRC131823 QAX131789:QAY131823 QKT131789:QKU131823 QUP131789:QUQ131823 REL131789:REM131823 ROH131789:ROI131823 RYD131789:RYE131823 SHZ131789:SIA131823 SRV131789:SRW131823 TBR131789:TBS131823 TLN131789:TLO131823 TVJ131789:TVK131823 UFF131789:UFG131823 UPB131789:UPC131823 UYX131789:UYY131823 VIT131789:VIU131823 VSP131789:VSQ131823 WCL131789:WCM131823 WMH131789:WMI131823 WWD131789:WWE131823 V197325:W197359 JR197325:JS197359 TN197325:TO197359 ADJ197325:ADK197359 ANF197325:ANG197359 AXB197325:AXC197359 BGX197325:BGY197359 BQT197325:BQU197359 CAP197325:CAQ197359 CKL197325:CKM197359 CUH197325:CUI197359 DED197325:DEE197359 DNZ197325:DOA197359 DXV197325:DXW197359 EHR197325:EHS197359 ERN197325:ERO197359 FBJ197325:FBK197359 FLF197325:FLG197359 FVB197325:FVC197359 GEX197325:GEY197359 GOT197325:GOU197359 GYP197325:GYQ197359 HIL197325:HIM197359 HSH197325:HSI197359 ICD197325:ICE197359 ILZ197325:IMA197359 IVV197325:IVW197359 JFR197325:JFS197359 JPN197325:JPO197359 JZJ197325:JZK197359 KJF197325:KJG197359 KTB197325:KTC197359 LCX197325:LCY197359 LMT197325:LMU197359 LWP197325:LWQ197359 MGL197325:MGM197359 MQH197325:MQI197359 NAD197325:NAE197359 NJZ197325:NKA197359 NTV197325:NTW197359 ODR197325:ODS197359 ONN197325:ONO197359 OXJ197325:OXK197359 PHF197325:PHG197359 PRB197325:PRC197359 QAX197325:QAY197359 QKT197325:QKU197359 QUP197325:QUQ197359 REL197325:REM197359 ROH197325:ROI197359 RYD197325:RYE197359 SHZ197325:SIA197359 SRV197325:SRW197359 TBR197325:TBS197359 TLN197325:TLO197359 TVJ197325:TVK197359 UFF197325:UFG197359 UPB197325:UPC197359 UYX197325:UYY197359 VIT197325:VIU197359 VSP197325:VSQ197359 WCL197325:WCM197359 WMH197325:WMI197359 WWD197325:WWE197359 V262861:W262895 JR262861:JS262895 TN262861:TO262895 ADJ262861:ADK262895 ANF262861:ANG262895 AXB262861:AXC262895 BGX262861:BGY262895 BQT262861:BQU262895 CAP262861:CAQ262895 CKL262861:CKM262895 CUH262861:CUI262895 DED262861:DEE262895 DNZ262861:DOA262895 DXV262861:DXW262895 EHR262861:EHS262895 ERN262861:ERO262895 FBJ262861:FBK262895 FLF262861:FLG262895 FVB262861:FVC262895 GEX262861:GEY262895 GOT262861:GOU262895 GYP262861:GYQ262895 HIL262861:HIM262895 HSH262861:HSI262895 ICD262861:ICE262895 ILZ262861:IMA262895 IVV262861:IVW262895 JFR262861:JFS262895 JPN262861:JPO262895 JZJ262861:JZK262895 KJF262861:KJG262895 KTB262861:KTC262895 LCX262861:LCY262895 LMT262861:LMU262895 LWP262861:LWQ262895 MGL262861:MGM262895 MQH262861:MQI262895 NAD262861:NAE262895 NJZ262861:NKA262895 NTV262861:NTW262895 ODR262861:ODS262895 ONN262861:ONO262895 OXJ262861:OXK262895 PHF262861:PHG262895 PRB262861:PRC262895 QAX262861:QAY262895 QKT262861:QKU262895 QUP262861:QUQ262895 REL262861:REM262895 ROH262861:ROI262895 RYD262861:RYE262895 SHZ262861:SIA262895 SRV262861:SRW262895 TBR262861:TBS262895 TLN262861:TLO262895 TVJ262861:TVK262895 UFF262861:UFG262895 UPB262861:UPC262895 UYX262861:UYY262895 VIT262861:VIU262895 VSP262861:VSQ262895 WCL262861:WCM262895 WMH262861:WMI262895 WWD262861:WWE262895 V328397:W328431 JR328397:JS328431 TN328397:TO328431 ADJ328397:ADK328431 ANF328397:ANG328431 AXB328397:AXC328431 BGX328397:BGY328431 BQT328397:BQU328431 CAP328397:CAQ328431 CKL328397:CKM328431 CUH328397:CUI328431 DED328397:DEE328431 DNZ328397:DOA328431 DXV328397:DXW328431 EHR328397:EHS328431 ERN328397:ERO328431 FBJ328397:FBK328431 FLF328397:FLG328431 FVB328397:FVC328431 GEX328397:GEY328431 GOT328397:GOU328431 GYP328397:GYQ328431 HIL328397:HIM328431 HSH328397:HSI328431 ICD328397:ICE328431 ILZ328397:IMA328431 IVV328397:IVW328431 JFR328397:JFS328431 JPN328397:JPO328431 JZJ328397:JZK328431 KJF328397:KJG328431 KTB328397:KTC328431 LCX328397:LCY328431 LMT328397:LMU328431 LWP328397:LWQ328431 MGL328397:MGM328431 MQH328397:MQI328431 NAD328397:NAE328431 NJZ328397:NKA328431 NTV328397:NTW328431 ODR328397:ODS328431 ONN328397:ONO328431 OXJ328397:OXK328431 PHF328397:PHG328431 PRB328397:PRC328431 QAX328397:QAY328431 QKT328397:QKU328431 QUP328397:QUQ328431 REL328397:REM328431 ROH328397:ROI328431 RYD328397:RYE328431 SHZ328397:SIA328431 SRV328397:SRW328431 TBR328397:TBS328431 TLN328397:TLO328431 TVJ328397:TVK328431 UFF328397:UFG328431 UPB328397:UPC328431 UYX328397:UYY328431 VIT328397:VIU328431 VSP328397:VSQ328431 WCL328397:WCM328431 WMH328397:WMI328431 WWD328397:WWE328431 V393933:W393967 JR393933:JS393967 TN393933:TO393967 ADJ393933:ADK393967 ANF393933:ANG393967 AXB393933:AXC393967 BGX393933:BGY393967 BQT393933:BQU393967 CAP393933:CAQ393967 CKL393933:CKM393967 CUH393933:CUI393967 DED393933:DEE393967 DNZ393933:DOA393967 DXV393933:DXW393967 EHR393933:EHS393967 ERN393933:ERO393967 FBJ393933:FBK393967 FLF393933:FLG393967 FVB393933:FVC393967 GEX393933:GEY393967 GOT393933:GOU393967 GYP393933:GYQ393967 HIL393933:HIM393967 HSH393933:HSI393967 ICD393933:ICE393967 ILZ393933:IMA393967 IVV393933:IVW393967 JFR393933:JFS393967 JPN393933:JPO393967 JZJ393933:JZK393967 KJF393933:KJG393967 KTB393933:KTC393967 LCX393933:LCY393967 LMT393933:LMU393967 LWP393933:LWQ393967 MGL393933:MGM393967 MQH393933:MQI393967 NAD393933:NAE393967 NJZ393933:NKA393967 NTV393933:NTW393967 ODR393933:ODS393967 ONN393933:ONO393967 OXJ393933:OXK393967 PHF393933:PHG393967 PRB393933:PRC393967 QAX393933:QAY393967 QKT393933:QKU393967 QUP393933:QUQ393967 REL393933:REM393967 ROH393933:ROI393967 RYD393933:RYE393967 SHZ393933:SIA393967 SRV393933:SRW393967 TBR393933:TBS393967 TLN393933:TLO393967 TVJ393933:TVK393967 UFF393933:UFG393967 UPB393933:UPC393967 UYX393933:UYY393967 VIT393933:VIU393967 VSP393933:VSQ393967 WCL393933:WCM393967 WMH393933:WMI393967 WWD393933:WWE393967 V459469:W459503 JR459469:JS459503 TN459469:TO459503 ADJ459469:ADK459503 ANF459469:ANG459503 AXB459469:AXC459503 BGX459469:BGY459503 BQT459469:BQU459503 CAP459469:CAQ459503 CKL459469:CKM459503 CUH459469:CUI459503 DED459469:DEE459503 DNZ459469:DOA459503 DXV459469:DXW459503 EHR459469:EHS459503 ERN459469:ERO459503 FBJ459469:FBK459503 FLF459469:FLG459503 FVB459469:FVC459503 GEX459469:GEY459503 GOT459469:GOU459503 GYP459469:GYQ459503 HIL459469:HIM459503 HSH459469:HSI459503 ICD459469:ICE459503 ILZ459469:IMA459503 IVV459469:IVW459503 JFR459469:JFS459503 JPN459469:JPO459503 JZJ459469:JZK459503 KJF459469:KJG459503 KTB459469:KTC459503 LCX459469:LCY459503 LMT459469:LMU459503 LWP459469:LWQ459503 MGL459469:MGM459503 MQH459469:MQI459503 NAD459469:NAE459503 NJZ459469:NKA459503 NTV459469:NTW459503 ODR459469:ODS459503 ONN459469:ONO459503 OXJ459469:OXK459503 PHF459469:PHG459503 PRB459469:PRC459503 QAX459469:QAY459503 QKT459469:QKU459503 QUP459469:QUQ459503 REL459469:REM459503 ROH459469:ROI459503 RYD459469:RYE459503 SHZ459469:SIA459503 SRV459469:SRW459503 TBR459469:TBS459503 TLN459469:TLO459503 TVJ459469:TVK459503 UFF459469:UFG459503 UPB459469:UPC459503 UYX459469:UYY459503 VIT459469:VIU459503 VSP459469:VSQ459503 WCL459469:WCM459503 WMH459469:WMI459503 WWD459469:WWE459503 V525005:W525039 JR525005:JS525039 TN525005:TO525039 ADJ525005:ADK525039 ANF525005:ANG525039 AXB525005:AXC525039 BGX525005:BGY525039 BQT525005:BQU525039 CAP525005:CAQ525039 CKL525005:CKM525039 CUH525005:CUI525039 DED525005:DEE525039 DNZ525005:DOA525039 DXV525005:DXW525039 EHR525005:EHS525039 ERN525005:ERO525039 FBJ525005:FBK525039 FLF525005:FLG525039 FVB525005:FVC525039 GEX525005:GEY525039 GOT525005:GOU525039 GYP525005:GYQ525039 HIL525005:HIM525039 HSH525005:HSI525039 ICD525005:ICE525039 ILZ525005:IMA525039 IVV525005:IVW525039 JFR525005:JFS525039 JPN525005:JPO525039 JZJ525005:JZK525039 KJF525005:KJG525039 KTB525005:KTC525039 LCX525005:LCY525039 LMT525005:LMU525039 LWP525005:LWQ525039 MGL525005:MGM525039 MQH525005:MQI525039 NAD525005:NAE525039 NJZ525005:NKA525039 NTV525005:NTW525039 ODR525005:ODS525039 ONN525005:ONO525039 OXJ525005:OXK525039 PHF525005:PHG525039 PRB525005:PRC525039 QAX525005:QAY525039 QKT525005:QKU525039 QUP525005:QUQ525039 REL525005:REM525039 ROH525005:ROI525039 RYD525005:RYE525039 SHZ525005:SIA525039 SRV525005:SRW525039 TBR525005:TBS525039 TLN525005:TLO525039 TVJ525005:TVK525039 UFF525005:UFG525039 UPB525005:UPC525039 UYX525005:UYY525039 VIT525005:VIU525039 VSP525005:VSQ525039 WCL525005:WCM525039 WMH525005:WMI525039 WWD525005:WWE525039 V590541:W590575 JR590541:JS590575 TN590541:TO590575 ADJ590541:ADK590575 ANF590541:ANG590575 AXB590541:AXC590575 BGX590541:BGY590575 BQT590541:BQU590575 CAP590541:CAQ590575 CKL590541:CKM590575 CUH590541:CUI590575 DED590541:DEE590575 DNZ590541:DOA590575 DXV590541:DXW590575 EHR590541:EHS590575 ERN590541:ERO590575 FBJ590541:FBK590575 FLF590541:FLG590575 FVB590541:FVC590575 GEX590541:GEY590575 GOT590541:GOU590575 GYP590541:GYQ590575 HIL590541:HIM590575 HSH590541:HSI590575 ICD590541:ICE590575 ILZ590541:IMA590575 IVV590541:IVW590575 JFR590541:JFS590575 JPN590541:JPO590575 JZJ590541:JZK590575 KJF590541:KJG590575 KTB590541:KTC590575 LCX590541:LCY590575 LMT590541:LMU590575 LWP590541:LWQ590575 MGL590541:MGM590575 MQH590541:MQI590575 NAD590541:NAE590575 NJZ590541:NKA590575 NTV590541:NTW590575 ODR590541:ODS590575 ONN590541:ONO590575 OXJ590541:OXK590575 PHF590541:PHG590575 PRB590541:PRC590575 QAX590541:QAY590575 QKT590541:QKU590575 QUP590541:QUQ590575 REL590541:REM590575 ROH590541:ROI590575 RYD590541:RYE590575 SHZ590541:SIA590575 SRV590541:SRW590575 TBR590541:TBS590575 TLN590541:TLO590575 TVJ590541:TVK590575 UFF590541:UFG590575 UPB590541:UPC590575 UYX590541:UYY590575 VIT590541:VIU590575 VSP590541:VSQ590575 WCL590541:WCM590575 WMH590541:WMI590575 WWD590541:WWE590575 V656077:W656111 JR656077:JS656111 TN656077:TO656111 ADJ656077:ADK656111 ANF656077:ANG656111 AXB656077:AXC656111 BGX656077:BGY656111 BQT656077:BQU656111 CAP656077:CAQ656111 CKL656077:CKM656111 CUH656077:CUI656111 DED656077:DEE656111 DNZ656077:DOA656111 DXV656077:DXW656111 EHR656077:EHS656111 ERN656077:ERO656111 FBJ656077:FBK656111 FLF656077:FLG656111 FVB656077:FVC656111 GEX656077:GEY656111 GOT656077:GOU656111 GYP656077:GYQ656111 HIL656077:HIM656111 HSH656077:HSI656111 ICD656077:ICE656111 ILZ656077:IMA656111 IVV656077:IVW656111 JFR656077:JFS656111 JPN656077:JPO656111 JZJ656077:JZK656111 KJF656077:KJG656111 KTB656077:KTC656111 LCX656077:LCY656111 LMT656077:LMU656111 LWP656077:LWQ656111 MGL656077:MGM656111 MQH656077:MQI656111 NAD656077:NAE656111 NJZ656077:NKA656111 NTV656077:NTW656111 ODR656077:ODS656111 ONN656077:ONO656111 OXJ656077:OXK656111 PHF656077:PHG656111 PRB656077:PRC656111 QAX656077:QAY656111 QKT656077:QKU656111 QUP656077:QUQ656111 REL656077:REM656111 ROH656077:ROI656111 RYD656077:RYE656111 SHZ656077:SIA656111 SRV656077:SRW656111 TBR656077:TBS656111 TLN656077:TLO656111 TVJ656077:TVK656111 UFF656077:UFG656111 UPB656077:UPC656111 UYX656077:UYY656111 VIT656077:VIU656111 VSP656077:VSQ656111 WCL656077:WCM656111 WMH656077:WMI656111 WWD656077:WWE656111 V721613:W721647 JR721613:JS721647 TN721613:TO721647 ADJ721613:ADK721647 ANF721613:ANG721647 AXB721613:AXC721647 BGX721613:BGY721647 BQT721613:BQU721647 CAP721613:CAQ721647 CKL721613:CKM721647 CUH721613:CUI721647 DED721613:DEE721647 DNZ721613:DOA721647 DXV721613:DXW721647 EHR721613:EHS721647 ERN721613:ERO721647 FBJ721613:FBK721647 FLF721613:FLG721647 FVB721613:FVC721647 GEX721613:GEY721647 GOT721613:GOU721647 GYP721613:GYQ721647 HIL721613:HIM721647 HSH721613:HSI721647 ICD721613:ICE721647 ILZ721613:IMA721647 IVV721613:IVW721647 JFR721613:JFS721647 JPN721613:JPO721647 JZJ721613:JZK721647 KJF721613:KJG721647 KTB721613:KTC721647 LCX721613:LCY721647 LMT721613:LMU721647 LWP721613:LWQ721647 MGL721613:MGM721647 MQH721613:MQI721647 NAD721613:NAE721647 NJZ721613:NKA721647 NTV721613:NTW721647 ODR721613:ODS721647 ONN721613:ONO721647 OXJ721613:OXK721647 PHF721613:PHG721647 PRB721613:PRC721647 QAX721613:QAY721647 QKT721613:QKU721647 QUP721613:QUQ721647 REL721613:REM721647 ROH721613:ROI721647 RYD721613:RYE721647 SHZ721613:SIA721647 SRV721613:SRW721647 TBR721613:TBS721647 TLN721613:TLO721647 TVJ721613:TVK721647 UFF721613:UFG721647 UPB721613:UPC721647 UYX721613:UYY721647 VIT721613:VIU721647 VSP721613:VSQ721647 WCL721613:WCM721647 WMH721613:WMI721647 WWD721613:WWE721647 V787149:W787183 JR787149:JS787183 TN787149:TO787183 ADJ787149:ADK787183 ANF787149:ANG787183 AXB787149:AXC787183 BGX787149:BGY787183 BQT787149:BQU787183 CAP787149:CAQ787183 CKL787149:CKM787183 CUH787149:CUI787183 DED787149:DEE787183 DNZ787149:DOA787183 DXV787149:DXW787183 EHR787149:EHS787183 ERN787149:ERO787183 FBJ787149:FBK787183 FLF787149:FLG787183 FVB787149:FVC787183 GEX787149:GEY787183 GOT787149:GOU787183 GYP787149:GYQ787183 HIL787149:HIM787183 HSH787149:HSI787183 ICD787149:ICE787183 ILZ787149:IMA787183 IVV787149:IVW787183 JFR787149:JFS787183 JPN787149:JPO787183 JZJ787149:JZK787183 KJF787149:KJG787183 KTB787149:KTC787183 LCX787149:LCY787183 LMT787149:LMU787183 LWP787149:LWQ787183 MGL787149:MGM787183 MQH787149:MQI787183 NAD787149:NAE787183 NJZ787149:NKA787183 NTV787149:NTW787183 ODR787149:ODS787183 ONN787149:ONO787183 OXJ787149:OXK787183 PHF787149:PHG787183 PRB787149:PRC787183 QAX787149:QAY787183 QKT787149:QKU787183 QUP787149:QUQ787183 REL787149:REM787183 ROH787149:ROI787183 RYD787149:RYE787183 SHZ787149:SIA787183 SRV787149:SRW787183 TBR787149:TBS787183 TLN787149:TLO787183 TVJ787149:TVK787183 UFF787149:UFG787183 UPB787149:UPC787183 UYX787149:UYY787183 VIT787149:VIU787183 VSP787149:VSQ787183 WCL787149:WCM787183 WMH787149:WMI787183 WWD787149:WWE787183 V852685:W852719 JR852685:JS852719 TN852685:TO852719 ADJ852685:ADK852719 ANF852685:ANG852719 AXB852685:AXC852719 BGX852685:BGY852719 BQT852685:BQU852719 CAP852685:CAQ852719 CKL852685:CKM852719 CUH852685:CUI852719 DED852685:DEE852719 DNZ852685:DOA852719 DXV852685:DXW852719 EHR852685:EHS852719 ERN852685:ERO852719 FBJ852685:FBK852719 FLF852685:FLG852719 FVB852685:FVC852719 GEX852685:GEY852719 GOT852685:GOU852719 GYP852685:GYQ852719 HIL852685:HIM852719 HSH852685:HSI852719 ICD852685:ICE852719 ILZ852685:IMA852719 IVV852685:IVW852719 JFR852685:JFS852719 JPN852685:JPO852719 JZJ852685:JZK852719 KJF852685:KJG852719 KTB852685:KTC852719 LCX852685:LCY852719 LMT852685:LMU852719 LWP852685:LWQ852719 MGL852685:MGM852719 MQH852685:MQI852719 NAD852685:NAE852719 NJZ852685:NKA852719 NTV852685:NTW852719 ODR852685:ODS852719 ONN852685:ONO852719 OXJ852685:OXK852719 PHF852685:PHG852719 PRB852685:PRC852719 QAX852685:QAY852719 QKT852685:QKU852719 QUP852685:QUQ852719 REL852685:REM852719 ROH852685:ROI852719 RYD852685:RYE852719 SHZ852685:SIA852719 SRV852685:SRW852719 TBR852685:TBS852719 TLN852685:TLO852719 TVJ852685:TVK852719 UFF852685:UFG852719 UPB852685:UPC852719 UYX852685:UYY852719 VIT852685:VIU852719 VSP852685:VSQ852719 WCL852685:WCM852719 WMH852685:WMI852719 WWD852685:WWE852719 V918221:W918255 JR918221:JS918255 TN918221:TO918255 ADJ918221:ADK918255 ANF918221:ANG918255 AXB918221:AXC918255 BGX918221:BGY918255 BQT918221:BQU918255 CAP918221:CAQ918255 CKL918221:CKM918255 CUH918221:CUI918255 DED918221:DEE918255 DNZ918221:DOA918255 DXV918221:DXW918255 EHR918221:EHS918255 ERN918221:ERO918255 FBJ918221:FBK918255 FLF918221:FLG918255 FVB918221:FVC918255 GEX918221:GEY918255 GOT918221:GOU918255 GYP918221:GYQ918255 HIL918221:HIM918255 HSH918221:HSI918255 ICD918221:ICE918255 ILZ918221:IMA918255 IVV918221:IVW918255 JFR918221:JFS918255 JPN918221:JPO918255 JZJ918221:JZK918255 KJF918221:KJG918255 KTB918221:KTC918255 LCX918221:LCY918255 LMT918221:LMU918255 LWP918221:LWQ918255 MGL918221:MGM918255 MQH918221:MQI918255 NAD918221:NAE918255 NJZ918221:NKA918255 NTV918221:NTW918255 ODR918221:ODS918255 ONN918221:ONO918255 OXJ918221:OXK918255 PHF918221:PHG918255 PRB918221:PRC918255 QAX918221:QAY918255 QKT918221:QKU918255 QUP918221:QUQ918255 REL918221:REM918255 ROH918221:ROI918255 RYD918221:RYE918255 SHZ918221:SIA918255 SRV918221:SRW918255 TBR918221:TBS918255 TLN918221:TLO918255 TVJ918221:TVK918255 UFF918221:UFG918255 UPB918221:UPC918255 UYX918221:UYY918255 VIT918221:VIU918255 VSP918221:VSQ918255 WCL918221:WCM918255 WMH918221:WMI918255 WWD918221:WWE918255 V983757:W983791 JR983757:JS983791 TN983757:TO983791 ADJ983757:ADK983791 ANF983757:ANG983791 AXB983757:AXC983791 BGX983757:BGY983791 BQT983757:BQU983791 CAP983757:CAQ983791 CKL983757:CKM983791 CUH983757:CUI983791 DED983757:DEE983791 DNZ983757:DOA983791 DXV983757:DXW983791 EHR983757:EHS983791 ERN983757:ERO983791 FBJ983757:FBK983791 FLF983757:FLG983791 FVB983757:FVC983791 GEX983757:GEY983791 GOT983757:GOU983791 GYP983757:GYQ983791 HIL983757:HIM983791 HSH983757:HSI983791 ICD983757:ICE983791 ILZ983757:IMA983791 IVV983757:IVW983791 JFR983757:JFS983791 JPN983757:JPO983791 JZJ983757:JZK983791 KJF983757:KJG983791 KTB983757:KTC983791 LCX983757:LCY983791 LMT983757:LMU983791 LWP983757:LWQ983791 MGL983757:MGM983791 MQH983757:MQI983791 NAD983757:NAE983791 NJZ983757:NKA983791 NTV983757:NTW983791 ODR983757:ODS983791 ONN983757:ONO983791 OXJ983757:OXK983791 PHF983757:PHG983791 PRB983757:PRC983791 QAX983757:QAY983791 QKT983757:QKU983791 QUP983757:QUQ983791 REL983757:REM983791 ROH983757:ROI983791 RYD983757:RYE983791 SHZ983757:SIA983791 SRV983757:SRW983791 TBR983757:TBS983791 TLN983757:TLO983791 TVJ983757:TVK983791 UFF983757:UFG983791 UPB983757:UPC983791 UYX983757:UYY983791 VIT983757:VIU983791 VSP983757:VSQ983791 WCL983757:WCM983791 WMH983757:WMI983791 WWD983757:WWE983791 N717:O751 JJ717:JK751 TF717:TG751 ADB717:ADC751 AMX717:AMY751 AWT717:AWU751 BGP717:BGQ751 BQL717:BQM751 CAH717:CAI751 CKD717:CKE751 CTZ717:CUA751 DDV717:DDW751 DNR717:DNS751 DXN717:DXO751 EHJ717:EHK751 ERF717:ERG751 FBB717:FBC751 FKX717:FKY751 FUT717:FUU751 GEP717:GEQ751 GOL717:GOM751 GYH717:GYI751 HID717:HIE751 HRZ717:HSA751 IBV717:IBW751 ILR717:ILS751 IVN717:IVO751 JFJ717:JFK751 JPF717:JPG751 JZB717:JZC751 KIX717:KIY751 KST717:KSU751 LCP717:LCQ751 LML717:LMM751 LWH717:LWI751 MGD717:MGE751 MPZ717:MQA751 MZV717:MZW751 NJR717:NJS751 NTN717:NTO751 ODJ717:ODK751 ONF717:ONG751 OXB717:OXC751 PGX717:PGY751 PQT717:PQU751 QAP717:QAQ751 QKL717:QKM751 QUH717:QUI751 RED717:REE751 RNZ717:ROA751 RXV717:RXW751 SHR717:SHS751 SRN717:SRO751 TBJ717:TBK751 TLF717:TLG751 TVB717:TVC751 UEX717:UEY751 UOT717:UOU751 UYP717:UYQ751 VIL717:VIM751 VSH717:VSI751 WCD717:WCE751 WLZ717:WMA751 WVV717:WVW751 N66253:O66287 JJ66253:JK66287 TF66253:TG66287 ADB66253:ADC66287 AMX66253:AMY66287 AWT66253:AWU66287 BGP66253:BGQ66287 BQL66253:BQM66287 CAH66253:CAI66287 CKD66253:CKE66287 CTZ66253:CUA66287 DDV66253:DDW66287 DNR66253:DNS66287 DXN66253:DXO66287 EHJ66253:EHK66287 ERF66253:ERG66287 FBB66253:FBC66287 FKX66253:FKY66287 FUT66253:FUU66287 GEP66253:GEQ66287 GOL66253:GOM66287 GYH66253:GYI66287 HID66253:HIE66287 HRZ66253:HSA66287 IBV66253:IBW66287 ILR66253:ILS66287 IVN66253:IVO66287 JFJ66253:JFK66287 JPF66253:JPG66287 JZB66253:JZC66287 KIX66253:KIY66287 KST66253:KSU66287 LCP66253:LCQ66287 LML66253:LMM66287 LWH66253:LWI66287 MGD66253:MGE66287 MPZ66253:MQA66287 MZV66253:MZW66287 NJR66253:NJS66287 NTN66253:NTO66287 ODJ66253:ODK66287 ONF66253:ONG66287 OXB66253:OXC66287 PGX66253:PGY66287 PQT66253:PQU66287 QAP66253:QAQ66287 QKL66253:QKM66287 QUH66253:QUI66287 RED66253:REE66287 RNZ66253:ROA66287 RXV66253:RXW66287 SHR66253:SHS66287 SRN66253:SRO66287 TBJ66253:TBK66287 TLF66253:TLG66287 TVB66253:TVC66287 UEX66253:UEY66287 UOT66253:UOU66287 UYP66253:UYQ66287 VIL66253:VIM66287 VSH66253:VSI66287 WCD66253:WCE66287 WLZ66253:WMA66287 WVV66253:WVW66287 N131789:O131823 JJ131789:JK131823 TF131789:TG131823 ADB131789:ADC131823 AMX131789:AMY131823 AWT131789:AWU131823 BGP131789:BGQ131823 BQL131789:BQM131823 CAH131789:CAI131823 CKD131789:CKE131823 CTZ131789:CUA131823 DDV131789:DDW131823 DNR131789:DNS131823 DXN131789:DXO131823 EHJ131789:EHK131823 ERF131789:ERG131823 FBB131789:FBC131823 FKX131789:FKY131823 FUT131789:FUU131823 GEP131789:GEQ131823 GOL131789:GOM131823 GYH131789:GYI131823 HID131789:HIE131823 HRZ131789:HSA131823 IBV131789:IBW131823 ILR131789:ILS131823 IVN131789:IVO131823 JFJ131789:JFK131823 JPF131789:JPG131823 JZB131789:JZC131823 KIX131789:KIY131823 KST131789:KSU131823 LCP131789:LCQ131823 LML131789:LMM131823 LWH131789:LWI131823 MGD131789:MGE131823 MPZ131789:MQA131823 MZV131789:MZW131823 NJR131789:NJS131823 NTN131789:NTO131823 ODJ131789:ODK131823 ONF131789:ONG131823 OXB131789:OXC131823 PGX131789:PGY131823 PQT131789:PQU131823 QAP131789:QAQ131823 QKL131789:QKM131823 QUH131789:QUI131823 RED131789:REE131823 RNZ131789:ROA131823 RXV131789:RXW131823 SHR131789:SHS131823 SRN131789:SRO131823 TBJ131789:TBK131823 TLF131789:TLG131823 TVB131789:TVC131823 UEX131789:UEY131823 UOT131789:UOU131823 UYP131789:UYQ131823 VIL131789:VIM131823 VSH131789:VSI131823 WCD131789:WCE131823 WLZ131789:WMA131823 WVV131789:WVW131823 N197325:O197359 JJ197325:JK197359 TF197325:TG197359 ADB197325:ADC197359 AMX197325:AMY197359 AWT197325:AWU197359 BGP197325:BGQ197359 BQL197325:BQM197359 CAH197325:CAI197359 CKD197325:CKE197359 CTZ197325:CUA197359 DDV197325:DDW197359 DNR197325:DNS197359 DXN197325:DXO197359 EHJ197325:EHK197359 ERF197325:ERG197359 FBB197325:FBC197359 FKX197325:FKY197359 FUT197325:FUU197359 GEP197325:GEQ197359 GOL197325:GOM197359 GYH197325:GYI197359 HID197325:HIE197359 HRZ197325:HSA197359 IBV197325:IBW197359 ILR197325:ILS197359 IVN197325:IVO197359 JFJ197325:JFK197359 JPF197325:JPG197359 JZB197325:JZC197359 KIX197325:KIY197359 KST197325:KSU197359 LCP197325:LCQ197359 LML197325:LMM197359 LWH197325:LWI197359 MGD197325:MGE197359 MPZ197325:MQA197359 MZV197325:MZW197359 NJR197325:NJS197359 NTN197325:NTO197359 ODJ197325:ODK197359 ONF197325:ONG197359 OXB197325:OXC197359 PGX197325:PGY197359 PQT197325:PQU197359 QAP197325:QAQ197359 QKL197325:QKM197359 QUH197325:QUI197359 RED197325:REE197359 RNZ197325:ROA197359 RXV197325:RXW197359 SHR197325:SHS197359 SRN197325:SRO197359 TBJ197325:TBK197359 TLF197325:TLG197359 TVB197325:TVC197359 UEX197325:UEY197359 UOT197325:UOU197359 UYP197325:UYQ197359 VIL197325:VIM197359 VSH197325:VSI197359 WCD197325:WCE197359 WLZ197325:WMA197359 WVV197325:WVW197359 N262861:O262895 JJ262861:JK262895 TF262861:TG262895 ADB262861:ADC262895 AMX262861:AMY262895 AWT262861:AWU262895 BGP262861:BGQ262895 BQL262861:BQM262895 CAH262861:CAI262895 CKD262861:CKE262895 CTZ262861:CUA262895 DDV262861:DDW262895 DNR262861:DNS262895 DXN262861:DXO262895 EHJ262861:EHK262895 ERF262861:ERG262895 FBB262861:FBC262895 FKX262861:FKY262895 FUT262861:FUU262895 GEP262861:GEQ262895 GOL262861:GOM262895 GYH262861:GYI262895 HID262861:HIE262895 HRZ262861:HSA262895 IBV262861:IBW262895 ILR262861:ILS262895 IVN262861:IVO262895 JFJ262861:JFK262895 JPF262861:JPG262895 JZB262861:JZC262895 KIX262861:KIY262895 KST262861:KSU262895 LCP262861:LCQ262895 LML262861:LMM262895 LWH262861:LWI262895 MGD262861:MGE262895 MPZ262861:MQA262895 MZV262861:MZW262895 NJR262861:NJS262895 NTN262861:NTO262895 ODJ262861:ODK262895 ONF262861:ONG262895 OXB262861:OXC262895 PGX262861:PGY262895 PQT262861:PQU262895 QAP262861:QAQ262895 QKL262861:QKM262895 QUH262861:QUI262895 RED262861:REE262895 RNZ262861:ROA262895 RXV262861:RXW262895 SHR262861:SHS262895 SRN262861:SRO262895 TBJ262861:TBK262895 TLF262861:TLG262895 TVB262861:TVC262895 UEX262861:UEY262895 UOT262861:UOU262895 UYP262861:UYQ262895 VIL262861:VIM262895 VSH262861:VSI262895 WCD262861:WCE262895 WLZ262861:WMA262895 WVV262861:WVW262895 N328397:O328431 JJ328397:JK328431 TF328397:TG328431 ADB328397:ADC328431 AMX328397:AMY328431 AWT328397:AWU328431 BGP328397:BGQ328431 BQL328397:BQM328431 CAH328397:CAI328431 CKD328397:CKE328431 CTZ328397:CUA328431 DDV328397:DDW328431 DNR328397:DNS328431 DXN328397:DXO328431 EHJ328397:EHK328431 ERF328397:ERG328431 FBB328397:FBC328431 FKX328397:FKY328431 FUT328397:FUU328431 GEP328397:GEQ328431 GOL328397:GOM328431 GYH328397:GYI328431 HID328397:HIE328431 HRZ328397:HSA328431 IBV328397:IBW328431 ILR328397:ILS328431 IVN328397:IVO328431 JFJ328397:JFK328431 JPF328397:JPG328431 JZB328397:JZC328431 KIX328397:KIY328431 KST328397:KSU328431 LCP328397:LCQ328431 LML328397:LMM328431 LWH328397:LWI328431 MGD328397:MGE328431 MPZ328397:MQA328431 MZV328397:MZW328431 NJR328397:NJS328431 NTN328397:NTO328431 ODJ328397:ODK328431 ONF328397:ONG328431 OXB328397:OXC328431 PGX328397:PGY328431 PQT328397:PQU328431 QAP328397:QAQ328431 QKL328397:QKM328431 QUH328397:QUI328431 RED328397:REE328431 RNZ328397:ROA328431 RXV328397:RXW328431 SHR328397:SHS328431 SRN328397:SRO328431 TBJ328397:TBK328431 TLF328397:TLG328431 TVB328397:TVC328431 UEX328397:UEY328431 UOT328397:UOU328431 UYP328397:UYQ328431 VIL328397:VIM328431 VSH328397:VSI328431 WCD328397:WCE328431 WLZ328397:WMA328431 WVV328397:WVW328431 N393933:O393967 JJ393933:JK393967 TF393933:TG393967 ADB393933:ADC393967 AMX393933:AMY393967 AWT393933:AWU393967 BGP393933:BGQ393967 BQL393933:BQM393967 CAH393933:CAI393967 CKD393933:CKE393967 CTZ393933:CUA393967 DDV393933:DDW393967 DNR393933:DNS393967 DXN393933:DXO393967 EHJ393933:EHK393967 ERF393933:ERG393967 FBB393933:FBC393967 FKX393933:FKY393967 FUT393933:FUU393967 GEP393933:GEQ393967 GOL393933:GOM393967 GYH393933:GYI393967 HID393933:HIE393967 HRZ393933:HSA393967 IBV393933:IBW393967 ILR393933:ILS393967 IVN393933:IVO393967 JFJ393933:JFK393967 JPF393933:JPG393967 JZB393933:JZC393967 KIX393933:KIY393967 KST393933:KSU393967 LCP393933:LCQ393967 LML393933:LMM393967 LWH393933:LWI393967 MGD393933:MGE393967 MPZ393933:MQA393967 MZV393933:MZW393967 NJR393933:NJS393967 NTN393933:NTO393967 ODJ393933:ODK393967 ONF393933:ONG393967 OXB393933:OXC393967 PGX393933:PGY393967 PQT393933:PQU393967 QAP393933:QAQ393967 QKL393933:QKM393967 QUH393933:QUI393967 RED393933:REE393967 RNZ393933:ROA393967 RXV393933:RXW393967 SHR393933:SHS393967 SRN393933:SRO393967 TBJ393933:TBK393967 TLF393933:TLG393967 TVB393933:TVC393967 UEX393933:UEY393967 UOT393933:UOU393967 UYP393933:UYQ393967 VIL393933:VIM393967 VSH393933:VSI393967 WCD393933:WCE393967 WLZ393933:WMA393967 WVV393933:WVW393967 N459469:O459503 JJ459469:JK459503 TF459469:TG459503 ADB459469:ADC459503 AMX459469:AMY459503 AWT459469:AWU459503 BGP459469:BGQ459503 BQL459469:BQM459503 CAH459469:CAI459503 CKD459469:CKE459503 CTZ459469:CUA459503 DDV459469:DDW459503 DNR459469:DNS459503 DXN459469:DXO459503 EHJ459469:EHK459503 ERF459469:ERG459503 FBB459469:FBC459503 FKX459469:FKY459503 FUT459469:FUU459503 GEP459469:GEQ459503 GOL459469:GOM459503 GYH459469:GYI459503 HID459469:HIE459503 HRZ459469:HSA459503 IBV459469:IBW459503 ILR459469:ILS459503 IVN459469:IVO459503 JFJ459469:JFK459503 JPF459469:JPG459503 JZB459469:JZC459503 KIX459469:KIY459503 KST459469:KSU459503 LCP459469:LCQ459503 LML459469:LMM459503 LWH459469:LWI459503 MGD459469:MGE459503 MPZ459469:MQA459503 MZV459469:MZW459503 NJR459469:NJS459503 NTN459469:NTO459503 ODJ459469:ODK459503 ONF459469:ONG459503 OXB459469:OXC459503 PGX459469:PGY459503 PQT459469:PQU459503 QAP459469:QAQ459503 QKL459469:QKM459503 QUH459469:QUI459503 RED459469:REE459503 RNZ459469:ROA459503 RXV459469:RXW459503 SHR459469:SHS459503 SRN459469:SRO459503 TBJ459469:TBK459503 TLF459469:TLG459503 TVB459469:TVC459503 UEX459469:UEY459503 UOT459469:UOU459503 UYP459469:UYQ459503 VIL459469:VIM459503 VSH459469:VSI459503 WCD459469:WCE459503 WLZ459469:WMA459503 WVV459469:WVW459503 N525005:O525039 JJ525005:JK525039 TF525005:TG525039 ADB525005:ADC525039 AMX525005:AMY525039 AWT525005:AWU525039 BGP525005:BGQ525039 BQL525005:BQM525039 CAH525005:CAI525039 CKD525005:CKE525039 CTZ525005:CUA525039 DDV525005:DDW525039 DNR525005:DNS525039 DXN525005:DXO525039 EHJ525005:EHK525039 ERF525005:ERG525039 FBB525005:FBC525039 FKX525005:FKY525039 FUT525005:FUU525039 GEP525005:GEQ525039 GOL525005:GOM525039 GYH525005:GYI525039 HID525005:HIE525039 HRZ525005:HSA525039 IBV525005:IBW525039 ILR525005:ILS525039 IVN525005:IVO525039 JFJ525005:JFK525039 JPF525005:JPG525039 JZB525005:JZC525039 KIX525005:KIY525039 KST525005:KSU525039 LCP525005:LCQ525039 LML525005:LMM525039 LWH525005:LWI525039 MGD525005:MGE525039 MPZ525005:MQA525039 MZV525005:MZW525039 NJR525005:NJS525039 NTN525005:NTO525039 ODJ525005:ODK525039 ONF525005:ONG525039 OXB525005:OXC525039 PGX525005:PGY525039 PQT525005:PQU525039 QAP525005:QAQ525039 QKL525005:QKM525039 QUH525005:QUI525039 RED525005:REE525039 RNZ525005:ROA525039 RXV525005:RXW525039 SHR525005:SHS525039 SRN525005:SRO525039 TBJ525005:TBK525039 TLF525005:TLG525039 TVB525005:TVC525039 UEX525005:UEY525039 UOT525005:UOU525039 UYP525005:UYQ525039 VIL525005:VIM525039 VSH525005:VSI525039 WCD525005:WCE525039 WLZ525005:WMA525039 WVV525005:WVW525039 N590541:O590575 JJ590541:JK590575 TF590541:TG590575 ADB590541:ADC590575 AMX590541:AMY590575 AWT590541:AWU590575 BGP590541:BGQ590575 BQL590541:BQM590575 CAH590541:CAI590575 CKD590541:CKE590575 CTZ590541:CUA590575 DDV590541:DDW590575 DNR590541:DNS590575 DXN590541:DXO590575 EHJ590541:EHK590575 ERF590541:ERG590575 FBB590541:FBC590575 FKX590541:FKY590575 FUT590541:FUU590575 GEP590541:GEQ590575 GOL590541:GOM590575 GYH590541:GYI590575 HID590541:HIE590575 HRZ590541:HSA590575 IBV590541:IBW590575 ILR590541:ILS590575 IVN590541:IVO590575 JFJ590541:JFK590575 JPF590541:JPG590575 JZB590541:JZC590575 KIX590541:KIY590575 KST590541:KSU590575 LCP590541:LCQ590575 LML590541:LMM590575 LWH590541:LWI590575 MGD590541:MGE590575 MPZ590541:MQA590575 MZV590541:MZW590575 NJR590541:NJS590575 NTN590541:NTO590575 ODJ590541:ODK590575 ONF590541:ONG590575 OXB590541:OXC590575 PGX590541:PGY590575 PQT590541:PQU590575 QAP590541:QAQ590575 QKL590541:QKM590575 QUH590541:QUI590575 RED590541:REE590575 RNZ590541:ROA590575 RXV590541:RXW590575 SHR590541:SHS590575 SRN590541:SRO590575 TBJ590541:TBK590575 TLF590541:TLG590575 TVB590541:TVC590575 UEX590541:UEY590575 UOT590541:UOU590575 UYP590541:UYQ590575 VIL590541:VIM590575 VSH590541:VSI590575 WCD590541:WCE590575 WLZ590541:WMA590575 WVV590541:WVW590575 N656077:O656111 JJ656077:JK656111 TF656077:TG656111 ADB656077:ADC656111 AMX656077:AMY656111 AWT656077:AWU656111 BGP656077:BGQ656111 BQL656077:BQM656111 CAH656077:CAI656111 CKD656077:CKE656111 CTZ656077:CUA656111 DDV656077:DDW656111 DNR656077:DNS656111 DXN656077:DXO656111 EHJ656077:EHK656111 ERF656077:ERG656111 FBB656077:FBC656111 FKX656077:FKY656111 FUT656077:FUU656111 GEP656077:GEQ656111 GOL656077:GOM656111 GYH656077:GYI656111 HID656077:HIE656111 HRZ656077:HSA656111 IBV656077:IBW656111 ILR656077:ILS656111 IVN656077:IVO656111 JFJ656077:JFK656111 JPF656077:JPG656111 JZB656077:JZC656111 KIX656077:KIY656111 KST656077:KSU656111 LCP656077:LCQ656111 LML656077:LMM656111 LWH656077:LWI656111 MGD656077:MGE656111 MPZ656077:MQA656111 MZV656077:MZW656111 NJR656077:NJS656111 NTN656077:NTO656111 ODJ656077:ODK656111 ONF656077:ONG656111 OXB656077:OXC656111 PGX656077:PGY656111 PQT656077:PQU656111 QAP656077:QAQ656111 QKL656077:QKM656111 QUH656077:QUI656111 RED656077:REE656111 RNZ656077:ROA656111 RXV656077:RXW656111 SHR656077:SHS656111 SRN656077:SRO656111 TBJ656077:TBK656111 TLF656077:TLG656111 TVB656077:TVC656111 UEX656077:UEY656111 UOT656077:UOU656111 UYP656077:UYQ656111 VIL656077:VIM656111 VSH656077:VSI656111 WCD656077:WCE656111 WLZ656077:WMA656111 WVV656077:WVW656111 N721613:O721647 JJ721613:JK721647 TF721613:TG721647 ADB721613:ADC721647 AMX721613:AMY721647 AWT721613:AWU721647 BGP721613:BGQ721647 BQL721613:BQM721647 CAH721613:CAI721647 CKD721613:CKE721647 CTZ721613:CUA721647 DDV721613:DDW721647 DNR721613:DNS721647 DXN721613:DXO721647 EHJ721613:EHK721647 ERF721613:ERG721647 FBB721613:FBC721647 FKX721613:FKY721647 FUT721613:FUU721647 GEP721613:GEQ721647 GOL721613:GOM721647 GYH721613:GYI721647 HID721613:HIE721647 HRZ721613:HSA721647 IBV721613:IBW721647 ILR721613:ILS721647 IVN721613:IVO721647 JFJ721613:JFK721647 JPF721613:JPG721647 JZB721613:JZC721647 KIX721613:KIY721647 KST721613:KSU721647 LCP721613:LCQ721647 LML721613:LMM721647 LWH721613:LWI721647 MGD721613:MGE721647 MPZ721613:MQA721647 MZV721613:MZW721647 NJR721613:NJS721647 NTN721613:NTO721647 ODJ721613:ODK721647 ONF721613:ONG721647 OXB721613:OXC721647 PGX721613:PGY721647 PQT721613:PQU721647 QAP721613:QAQ721647 QKL721613:QKM721647 QUH721613:QUI721647 RED721613:REE721647 RNZ721613:ROA721647 RXV721613:RXW721647 SHR721613:SHS721647 SRN721613:SRO721647 TBJ721613:TBK721647 TLF721613:TLG721647 TVB721613:TVC721647 UEX721613:UEY721647 UOT721613:UOU721647 UYP721613:UYQ721647 VIL721613:VIM721647 VSH721613:VSI721647 WCD721613:WCE721647 WLZ721613:WMA721647 WVV721613:WVW721647 N787149:O787183 JJ787149:JK787183 TF787149:TG787183 ADB787149:ADC787183 AMX787149:AMY787183 AWT787149:AWU787183 BGP787149:BGQ787183 BQL787149:BQM787183 CAH787149:CAI787183 CKD787149:CKE787183 CTZ787149:CUA787183 DDV787149:DDW787183 DNR787149:DNS787183 DXN787149:DXO787183 EHJ787149:EHK787183 ERF787149:ERG787183 FBB787149:FBC787183 FKX787149:FKY787183 FUT787149:FUU787183 GEP787149:GEQ787183 GOL787149:GOM787183 GYH787149:GYI787183 HID787149:HIE787183 HRZ787149:HSA787183 IBV787149:IBW787183 ILR787149:ILS787183 IVN787149:IVO787183 JFJ787149:JFK787183 JPF787149:JPG787183 JZB787149:JZC787183 KIX787149:KIY787183 KST787149:KSU787183 LCP787149:LCQ787183 LML787149:LMM787183 LWH787149:LWI787183 MGD787149:MGE787183 MPZ787149:MQA787183 MZV787149:MZW787183 NJR787149:NJS787183 NTN787149:NTO787183 ODJ787149:ODK787183 ONF787149:ONG787183 OXB787149:OXC787183 PGX787149:PGY787183 PQT787149:PQU787183 QAP787149:QAQ787183 QKL787149:QKM787183 QUH787149:QUI787183 RED787149:REE787183 RNZ787149:ROA787183 RXV787149:RXW787183 SHR787149:SHS787183 SRN787149:SRO787183 TBJ787149:TBK787183 TLF787149:TLG787183 TVB787149:TVC787183 UEX787149:UEY787183 UOT787149:UOU787183 UYP787149:UYQ787183 VIL787149:VIM787183 VSH787149:VSI787183 WCD787149:WCE787183 WLZ787149:WMA787183 WVV787149:WVW787183 N852685:O852719 JJ852685:JK852719 TF852685:TG852719 ADB852685:ADC852719 AMX852685:AMY852719 AWT852685:AWU852719 BGP852685:BGQ852719 BQL852685:BQM852719 CAH852685:CAI852719 CKD852685:CKE852719 CTZ852685:CUA852719 DDV852685:DDW852719 DNR852685:DNS852719 DXN852685:DXO852719 EHJ852685:EHK852719 ERF852685:ERG852719 FBB852685:FBC852719 FKX852685:FKY852719 FUT852685:FUU852719 GEP852685:GEQ852719 GOL852685:GOM852719 GYH852685:GYI852719 HID852685:HIE852719 HRZ852685:HSA852719 IBV852685:IBW852719 ILR852685:ILS852719 IVN852685:IVO852719 JFJ852685:JFK852719 JPF852685:JPG852719 JZB852685:JZC852719 KIX852685:KIY852719 KST852685:KSU852719 LCP852685:LCQ852719 LML852685:LMM852719 LWH852685:LWI852719 MGD852685:MGE852719 MPZ852685:MQA852719 MZV852685:MZW852719 NJR852685:NJS852719 NTN852685:NTO852719 ODJ852685:ODK852719 ONF852685:ONG852719 OXB852685:OXC852719 PGX852685:PGY852719 PQT852685:PQU852719 QAP852685:QAQ852719 QKL852685:QKM852719 QUH852685:QUI852719 RED852685:REE852719 RNZ852685:ROA852719 RXV852685:RXW852719 SHR852685:SHS852719 SRN852685:SRO852719 TBJ852685:TBK852719 TLF852685:TLG852719 TVB852685:TVC852719 UEX852685:UEY852719 UOT852685:UOU852719 UYP852685:UYQ852719 VIL852685:VIM852719 VSH852685:VSI852719 WCD852685:WCE852719 WLZ852685:WMA852719 WVV852685:WVW852719 N918221:O918255 JJ918221:JK918255 TF918221:TG918255 ADB918221:ADC918255 AMX918221:AMY918255 AWT918221:AWU918255 BGP918221:BGQ918255 BQL918221:BQM918255 CAH918221:CAI918255 CKD918221:CKE918255 CTZ918221:CUA918255 DDV918221:DDW918255 DNR918221:DNS918255 DXN918221:DXO918255 EHJ918221:EHK918255 ERF918221:ERG918255 FBB918221:FBC918255 FKX918221:FKY918255 FUT918221:FUU918255 GEP918221:GEQ918255 GOL918221:GOM918255 GYH918221:GYI918255 HID918221:HIE918255 HRZ918221:HSA918255 IBV918221:IBW918255 ILR918221:ILS918255 IVN918221:IVO918255 JFJ918221:JFK918255 JPF918221:JPG918255 JZB918221:JZC918255 KIX918221:KIY918255 KST918221:KSU918255 LCP918221:LCQ918255 LML918221:LMM918255 LWH918221:LWI918255 MGD918221:MGE918255 MPZ918221:MQA918255 MZV918221:MZW918255 NJR918221:NJS918255 NTN918221:NTO918255 ODJ918221:ODK918255 ONF918221:ONG918255 OXB918221:OXC918255 PGX918221:PGY918255 PQT918221:PQU918255 QAP918221:QAQ918255 QKL918221:QKM918255 QUH918221:QUI918255 RED918221:REE918255 RNZ918221:ROA918255 RXV918221:RXW918255 SHR918221:SHS918255 SRN918221:SRO918255 TBJ918221:TBK918255 TLF918221:TLG918255 TVB918221:TVC918255 UEX918221:UEY918255 UOT918221:UOU918255 UYP918221:UYQ918255 VIL918221:VIM918255 VSH918221:VSI918255 WCD918221:WCE918255 WLZ918221:WMA918255 WVV918221:WVW918255 N983757:O983791 JJ983757:JK983791 TF983757:TG983791 ADB983757:ADC983791 AMX983757:AMY983791 AWT983757:AWU983791 BGP983757:BGQ983791 BQL983757:BQM983791 CAH983757:CAI983791 CKD983757:CKE983791 CTZ983757:CUA983791 DDV983757:DDW983791 DNR983757:DNS983791 DXN983757:DXO983791 EHJ983757:EHK983791 ERF983757:ERG983791 FBB983757:FBC983791 FKX983757:FKY983791 FUT983757:FUU983791 GEP983757:GEQ983791 GOL983757:GOM983791 GYH983757:GYI983791 HID983757:HIE983791 HRZ983757:HSA983791 IBV983757:IBW983791 ILR983757:ILS983791 IVN983757:IVO983791 JFJ983757:JFK983791 JPF983757:JPG983791 JZB983757:JZC983791 KIX983757:KIY983791 KST983757:KSU983791 LCP983757:LCQ983791 LML983757:LMM983791 LWH983757:LWI983791 MGD983757:MGE983791 MPZ983757:MQA983791 MZV983757:MZW983791 NJR983757:NJS983791 NTN983757:NTO983791 ODJ983757:ODK983791 ONF983757:ONG983791 OXB983757:OXC983791 PGX983757:PGY983791 PQT983757:PQU983791 QAP983757:QAQ983791 QKL983757:QKM983791 QUH983757:QUI983791 RED983757:REE983791 RNZ983757:ROA983791 RXV983757:RXW983791 SHR983757:SHS983791 SRN983757:SRO983791 TBJ983757:TBK983791 TLF983757:TLG983791 TVB983757:TVC983791 UEX983757:UEY983791 UOT983757:UOU983791 UYP983757:UYQ983791 VIL983757:VIM983791 VSH983757:VSI983791 WCD983757:WCE983791 WLZ983757:WMA983791 WVV983757:WVW983791 V764:W798 JR764:JS798 TN764:TO798 ADJ764:ADK798 ANF764:ANG798 AXB764:AXC798 BGX764:BGY798 BQT764:BQU798 CAP764:CAQ798 CKL764:CKM798 CUH764:CUI798 DED764:DEE798 DNZ764:DOA798 DXV764:DXW798 EHR764:EHS798 ERN764:ERO798 FBJ764:FBK798 FLF764:FLG798 FVB764:FVC798 GEX764:GEY798 GOT764:GOU798 GYP764:GYQ798 HIL764:HIM798 HSH764:HSI798 ICD764:ICE798 ILZ764:IMA798 IVV764:IVW798 JFR764:JFS798 JPN764:JPO798 JZJ764:JZK798 KJF764:KJG798 KTB764:KTC798 LCX764:LCY798 LMT764:LMU798 LWP764:LWQ798 MGL764:MGM798 MQH764:MQI798 NAD764:NAE798 NJZ764:NKA798 NTV764:NTW798 ODR764:ODS798 ONN764:ONO798 OXJ764:OXK798 PHF764:PHG798 PRB764:PRC798 QAX764:QAY798 QKT764:QKU798 QUP764:QUQ798 REL764:REM798 ROH764:ROI798 RYD764:RYE798 SHZ764:SIA798 SRV764:SRW798 TBR764:TBS798 TLN764:TLO798 TVJ764:TVK798 UFF764:UFG798 UPB764:UPC798 UYX764:UYY798 VIT764:VIU798 VSP764:VSQ798 WCL764:WCM798 WMH764:WMI798 WWD764:WWE798 V66300:W66334 JR66300:JS66334 TN66300:TO66334 ADJ66300:ADK66334 ANF66300:ANG66334 AXB66300:AXC66334 BGX66300:BGY66334 BQT66300:BQU66334 CAP66300:CAQ66334 CKL66300:CKM66334 CUH66300:CUI66334 DED66300:DEE66334 DNZ66300:DOA66334 DXV66300:DXW66334 EHR66300:EHS66334 ERN66300:ERO66334 FBJ66300:FBK66334 FLF66300:FLG66334 FVB66300:FVC66334 GEX66300:GEY66334 GOT66300:GOU66334 GYP66300:GYQ66334 HIL66300:HIM66334 HSH66300:HSI66334 ICD66300:ICE66334 ILZ66300:IMA66334 IVV66300:IVW66334 JFR66300:JFS66334 JPN66300:JPO66334 JZJ66300:JZK66334 KJF66300:KJG66334 KTB66300:KTC66334 LCX66300:LCY66334 LMT66300:LMU66334 LWP66300:LWQ66334 MGL66300:MGM66334 MQH66300:MQI66334 NAD66300:NAE66334 NJZ66300:NKA66334 NTV66300:NTW66334 ODR66300:ODS66334 ONN66300:ONO66334 OXJ66300:OXK66334 PHF66300:PHG66334 PRB66300:PRC66334 QAX66300:QAY66334 QKT66300:QKU66334 QUP66300:QUQ66334 REL66300:REM66334 ROH66300:ROI66334 RYD66300:RYE66334 SHZ66300:SIA66334 SRV66300:SRW66334 TBR66300:TBS66334 TLN66300:TLO66334 TVJ66300:TVK66334 UFF66300:UFG66334 UPB66300:UPC66334 UYX66300:UYY66334 VIT66300:VIU66334 VSP66300:VSQ66334 WCL66300:WCM66334 WMH66300:WMI66334 WWD66300:WWE66334 V131836:W131870 JR131836:JS131870 TN131836:TO131870 ADJ131836:ADK131870 ANF131836:ANG131870 AXB131836:AXC131870 BGX131836:BGY131870 BQT131836:BQU131870 CAP131836:CAQ131870 CKL131836:CKM131870 CUH131836:CUI131870 DED131836:DEE131870 DNZ131836:DOA131870 DXV131836:DXW131870 EHR131836:EHS131870 ERN131836:ERO131870 FBJ131836:FBK131870 FLF131836:FLG131870 FVB131836:FVC131870 GEX131836:GEY131870 GOT131836:GOU131870 GYP131836:GYQ131870 HIL131836:HIM131870 HSH131836:HSI131870 ICD131836:ICE131870 ILZ131836:IMA131870 IVV131836:IVW131870 JFR131836:JFS131870 JPN131836:JPO131870 JZJ131836:JZK131870 KJF131836:KJG131870 KTB131836:KTC131870 LCX131836:LCY131870 LMT131836:LMU131870 LWP131836:LWQ131870 MGL131836:MGM131870 MQH131836:MQI131870 NAD131836:NAE131870 NJZ131836:NKA131870 NTV131836:NTW131870 ODR131836:ODS131870 ONN131836:ONO131870 OXJ131836:OXK131870 PHF131836:PHG131870 PRB131836:PRC131870 QAX131836:QAY131870 QKT131836:QKU131870 QUP131836:QUQ131870 REL131836:REM131870 ROH131836:ROI131870 RYD131836:RYE131870 SHZ131836:SIA131870 SRV131836:SRW131870 TBR131836:TBS131870 TLN131836:TLO131870 TVJ131836:TVK131870 UFF131836:UFG131870 UPB131836:UPC131870 UYX131836:UYY131870 VIT131836:VIU131870 VSP131836:VSQ131870 WCL131836:WCM131870 WMH131836:WMI131870 WWD131836:WWE131870 V197372:W197406 JR197372:JS197406 TN197372:TO197406 ADJ197372:ADK197406 ANF197372:ANG197406 AXB197372:AXC197406 BGX197372:BGY197406 BQT197372:BQU197406 CAP197372:CAQ197406 CKL197372:CKM197406 CUH197372:CUI197406 DED197372:DEE197406 DNZ197372:DOA197406 DXV197372:DXW197406 EHR197372:EHS197406 ERN197372:ERO197406 FBJ197372:FBK197406 FLF197372:FLG197406 FVB197372:FVC197406 GEX197372:GEY197406 GOT197372:GOU197406 GYP197372:GYQ197406 HIL197372:HIM197406 HSH197372:HSI197406 ICD197372:ICE197406 ILZ197372:IMA197406 IVV197372:IVW197406 JFR197372:JFS197406 JPN197372:JPO197406 JZJ197372:JZK197406 KJF197372:KJG197406 KTB197372:KTC197406 LCX197372:LCY197406 LMT197372:LMU197406 LWP197372:LWQ197406 MGL197372:MGM197406 MQH197372:MQI197406 NAD197372:NAE197406 NJZ197372:NKA197406 NTV197372:NTW197406 ODR197372:ODS197406 ONN197372:ONO197406 OXJ197372:OXK197406 PHF197372:PHG197406 PRB197372:PRC197406 QAX197372:QAY197406 QKT197372:QKU197406 QUP197372:QUQ197406 REL197372:REM197406 ROH197372:ROI197406 RYD197372:RYE197406 SHZ197372:SIA197406 SRV197372:SRW197406 TBR197372:TBS197406 TLN197372:TLO197406 TVJ197372:TVK197406 UFF197372:UFG197406 UPB197372:UPC197406 UYX197372:UYY197406 VIT197372:VIU197406 VSP197372:VSQ197406 WCL197372:WCM197406 WMH197372:WMI197406 WWD197372:WWE197406 V262908:W262942 JR262908:JS262942 TN262908:TO262942 ADJ262908:ADK262942 ANF262908:ANG262942 AXB262908:AXC262942 BGX262908:BGY262942 BQT262908:BQU262942 CAP262908:CAQ262942 CKL262908:CKM262942 CUH262908:CUI262942 DED262908:DEE262942 DNZ262908:DOA262942 DXV262908:DXW262942 EHR262908:EHS262942 ERN262908:ERO262942 FBJ262908:FBK262942 FLF262908:FLG262942 FVB262908:FVC262942 GEX262908:GEY262942 GOT262908:GOU262942 GYP262908:GYQ262942 HIL262908:HIM262942 HSH262908:HSI262942 ICD262908:ICE262942 ILZ262908:IMA262942 IVV262908:IVW262942 JFR262908:JFS262942 JPN262908:JPO262942 JZJ262908:JZK262942 KJF262908:KJG262942 KTB262908:KTC262942 LCX262908:LCY262942 LMT262908:LMU262942 LWP262908:LWQ262942 MGL262908:MGM262942 MQH262908:MQI262942 NAD262908:NAE262942 NJZ262908:NKA262942 NTV262908:NTW262942 ODR262908:ODS262942 ONN262908:ONO262942 OXJ262908:OXK262942 PHF262908:PHG262942 PRB262908:PRC262942 QAX262908:QAY262942 QKT262908:QKU262942 QUP262908:QUQ262942 REL262908:REM262942 ROH262908:ROI262942 RYD262908:RYE262942 SHZ262908:SIA262942 SRV262908:SRW262942 TBR262908:TBS262942 TLN262908:TLO262942 TVJ262908:TVK262942 UFF262908:UFG262942 UPB262908:UPC262942 UYX262908:UYY262942 VIT262908:VIU262942 VSP262908:VSQ262942 WCL262908:WCM262942 WMH262908:WMI262942 WWD262908:WWE262942 V328444:W328478 JR328444:JS328478 TN328444:TO328478 ADJ328444:ADK328478 ANF328444:ANG328478 AXB328444:AXC328478 BGX328444:BGY328478 BQT328444:BQU328478 CAP328444:CAQ328478 CKL328444:CKM328478 CUH328444:CUI328478 DED328444:DEE328478 DNZ328444:DOA328478 DXV328444:DXW328478 EHR328444:EHS328478 ERN328444:ERO328478 FBJ328444:FBK328478 FLF328444:FLG328478 FVB328444:FVC328478 GEX328444:GEY328478 GOT328444:GOU328478 GYP328444:GYQ328478 HIL328444:HIM328478 HSH328444:HSI328478 ICD328444:ICE328478 ILZ328444:IMA328478 IVV328444:IVW328478 JFR328444:JFS328478 JPN328444:JPO328478 JZJ328444:JZK328478 KJF328444:KJG328478 KTB328444:KTC328478 LCX328444:LCY328478 LMT328444:LMU328478 LWP328444:LWQ328478 MGL328444:MGM328478 MQH328444:MQI328478 NAD328444:NAE328478 NJZ328444:NKA328478 NTV328444:NTW328478 ODR328444:ODS328478 ONN328444:ONO328478 OXJ328444:OXK328478 PHF328444:PHG328478 PRB328444:PRC328478 QAX328444:QAY328478 QKT328444:QKU328478 QUP328444:QUQ328478 REL328444:REM328478 ROH328444:ROI328478 RYD328444:RYE328478 SHZ328444:SIA328478 SRV328444:SRW328478 TBR328444:TBS328478 TLN328444:TLO328478 TVJ328444:TVK328478 UFF328444:UFG328478 UPB328444:UPC328478 UYX328444:UYY328478 VIT328444:VIU328478 VSP328444:VSQ328478 WCL328444:WCM328478 WMH328444:WMI328478 WWD328444:WWE328478 V393980:W394014 JR393980:JS394014 TN393980:TO394014 ADJ393980:ADK394014 ANF393980:ANG394014 AXB393980:AXC394014 BGX393980:BGY394014 BQT393980:BQU394014 CAP393980:CAQ394014 CKL393980:CKM394014 CUH393980:CUI394014 DED393980:DEE394014 DNZ393980:DOA394014 DXV393980:DXW394014 EHR393980:EHS394014 ERN393980:ERO394014 FBJ393980:FBK394014 FLF393980:FLG394014 FVB393980:FVC394014 GEX393980:GEY394014 GOT393980:GOU394014 GYP393980:GYQ394014 HIL393980:HIM394014 HSH393980:HSI394014 ICD393980:ICE394014 ILZ393980:IMA394014 IVV393980:IVW394014 JFR393980:JFS394014 JPN393980:JPO394014 JZJ393980:JZK394014 KJF393980:KJG394014 KTB393980:KTC394014 LCX393980:LCY394014 LMT393980:LMU394014 LWP393980:LWQ394014 MGL393980:MGM394014 MQH393980:MQI394014 NAD393980:NAE394014 NJZ393980:NKA394014 NTV393980:NTW394014 ODR393980:ODS394014 ONN393980:ONO394014 OXJ393980:OXK394014 PHF393980:PHG394014 PRB393980:PRC394014 QAX393980:QAY394014 QKT393980:QKU394014 QUP393980:QUQ394014 REL393980:REM394014 ROH393980:ROI394014 RYD393980:RYE394014 SHZ393980:SIA394014 SRV393980:SRW394014 TBR393980:TBS394014 TLN393980:TLO394014 TVJ393980:TVK394014 UFF393980:UFG394014 UPB393980:UPC394014 UYX393980:UYY394014 VIT393980:VIU394014 VSP393980:VSQ394014 WCL393980:WCM394014 WMH393980:WMI394014 WWD393980:WWE394014 V459516:W459550 JR459516:JS459550 TN459516:TO459550 ADJ459516:ADK459550 ANF459516:ANG459550 AXB459516:AXC459550 BGX459516:BGY459550 BQT459516:BQU459550 CAP459516:CAQ459550 CKL459516:CKM459550 CUH459516:CUI459550 DED459516:DEE459550 DNZ459516:DOA459550 DXV459516:DXW459550 EHR459516:EHS459550 ERN459516:ERO459550 FBJ459516:FBK459550 FLF459516:FLG459550 FVB459516:FVC459550 GEX459516:GEY459550 GOT459516:GOU459550 GYP459516:GYQ459550 HIL459516:HIM459550 HSH459516:HSI459550 ICD459516:ICE459550 ILZ459516:IMA459550 IVV459516:IVW459550 JFR459516:JFS459550 JPN459516:JPO459550 JZJ459516:JZK459550 KJF459516:KJG459550 KTB459516:KTC459550 LCX459516:LCY459550 LMT459516:LMU459550 LWP459516:LWQ459550 MGL459516:MGM459550 MQH459516:MQI459550 NAD459516:NAE459550 NJZ459516:NKA459550 NTV459516:NTW459550 ODR459516:ODS459550 ONN459516:ONO459550 OXJ459516:OXK459550 PHF459516:PHG459550 PRB459516:PRC459550 QAX459516:QAY459550 QKT459516:QKU459550 QUP459516:QUQ459550 REL459516:REM459550 ROH459516:ROI459550 RYD459516:RYE459550 SHZ459516:SIA459550 SRV459516:SRW459550 TBR459516:TBS459550 TLN459516:TLO459550 TVJ459516:TVK459550 UFF459516:UFG459550 UPB459516:UPC459550 UYX459516:UYY459550 VIT459516:VIU459550 VSP459516:VSQ459550 WCL459516:WCM459550 WMH459516:WMI459550 WWD459516:WWE459550 V525052:W525086 JR525052:JS525086 TN525052:TO525086 ADJ525052:ADK525086 ANF525052:ANG525086 AXB525052:AXC525086 BGX525052:BGY525086 BQT525052:BQU525086 CAP525052:CAQ525086 CKL525052:CKM525086 CUH525052:CUI525086 DED525052:DEE525086 DNZ525052:DOA525086 DXV525052:DXW525086 EHR525052:EHS525086 ERN525052:ERO525086 FBJ525052:FBK525086 FLF525052:FLG525086 FVB525052:FVC525086 GEX525052:GEY525086 GOT525052:GOU525086 GYP525052:GYQ525086 HIL525052:HIM525086 HSH525052:HSI525086 ICD525052:ICE525086 ILZ525052:IMA525086 IVV525052:IVW525086 JFR525052:JFS525086 JPN525052:JPO525086 JZJ525052:JZK525086 KJF525052:KJG525086 KTB525052:KTC525086 LCX525052:LCY525086 LMT525052:LMU525086 LWP525052:LWQ525086 MGL525052:MGM525086 MQH525052:MQI525086 NAD525052:NAE525086 NJZ525052:NKA525086 NTV525052:NTW525086 ODR525052:ODS525086 ONN525052:ONO525086 OXJ525052:OXK525086 PHF525052:PHG525086 PRB525052:PRC525086 QAX525052:QAY525086 QKT525052:QKU525086 QUP525052:QUQ525086 REL525052:REM525086 ROH525052:ROI525086 RYD525052:RYE525086 SHZ525052:SIA525086 SRV525052:SRW525086 TBR525052:TBS525086 TLN525052:TLO525086 TVJ525052:TVK525086 UFF525052:UFG525086 UPB525052:UPC525086 UYX525052:UYY525086 VIT525052:VIU525086 VSP525052:VSQ525086 WCL525052:WCM525086 WMH525052:WMI525086 WWD525052:WWE525086 V590588:W590622 JR590588:JS590622 TN590588:TO590622 ADJ590588:ADK590622 ANF590588:ANG590622 AXB590588:AXC590622 BGX590588:BGY590622 BQT590588:BQU590622 CAP590588:CAQ590622 CKL590588:CKM590622 CUH590588:CUI590622 DED590588:DEE590622 DNZ590588:DOA590622 DXV590588:DXW590622 EHR590588:EHS590622 ERN590588:ERO590622 FBJ590588:FBK590622 FLF590588:FLG590622 FVB590588:FVC590622 GEX590588:GEY590622 GOT590588:GOU590622 GYP590588:GYQ590622 HIL590588:HIM590622 HSH590588:HSI590622 ICD590588:ICE590622 ILZ590588:IMA590622 IVV590588:IVW590622 JFR590588:JFS590622 JPN590588:JPO590622 JZJ590588:JZK590622 KJF590588:KJG590622 KTB590588:KTC590622 LCX590588:LCY590622 LMT590588:LMU590622 LWP590588:LWQ590622 MGL590588:MGM590622 MQH590588:MQI590622 NAD590588:NAE590622 NJZ590588:NKA590622 NTV590588:NTW590622 ODR590588:ODS590622 ONN590588:ONO590622 OXJ590588:OXK590622 PHF590588:PHG590622 PRB590588:PRC590622 QAX590588:QAY590622 QKT590588:QKU590622 QUP590588:QUQ590622 REL590588:REM590622 ROH590588:ROI590622 RYD590588:RYE590622 SHZ590588:SIA590622 SRV590588:SRW590622 TBR590588:TBS590622 TLN590588:TLO590622 TVJ590588:TVK590622 UFF590588:UFG590622 UPB590588:UPC590622 UYX590588:UYY590622 VIT590588:VIU590622 VSP590588:VSQ590622 WCL590588:WCM590622 WMH590588:WMI590622 WWD590588:WWE590622 V656124:W656158 JR656124:JS656158 TN656124:TO656158 ADJ656124:ADK656158 ANF656124:ANG656158 AXB656124:AXC656158 BGX656124:BGY656158 BQT656124:BQU656158 CAP656124:CAQ656158 CKL656124:CKM656158 CUH656124:CUI656158 DED656124:DEE656158 DNZ656124:DOA656158 DXV656124:DXW656158 EHR656124:EHS656158 ERN656124:ERO656158 FBJ656124:FBK656158 FLF656124:FLG656158 FVB656124:FVC656158 GEX656124:GEY656158 GOT656124:GOU656158 GYP656124:GYQ656158 HIL656124:HIM656158 HSH656124:HSI656158 ICD656124:ICE656158 ILZ656124:IMA656158 IVV656124:IVW656158 JFR656124:JFS656158 JPN656124:JPO656158 JZJ656124:JZK656158 KJF656124:KJG656158 KTB656124:KTC656158 LCX656124:LCY656158 LMT656124:LMU656158 LWP656124:LWQ656158 MGL656124:MGM656158 MQH656124:MQI656158 NAD656124:NAE656158 NJZ656124:NKA656158 NTV656124:NTW656158 ODR656124:ODS656158 ONN656124:ONO656158 OXJ656124:OXK656158 PHF656124:PHG656158 PRB656124:PRC656158 QAX656124:QAY656158 QKT656124:QKU656158 QUP656124:QUQ656158 REL656124:REM656158 ROH656124:ROI656158 RYD656124:RYE656158 SHZ656124:SIA656158 SRV656124:SRW656158 TBR656124:TBS656158 TLN656124:TLO656158 TVJ656124:TVK656158 UFF656124:UFG656158 UPB656124:UPC656158 UYX656124:UYY656158 VIT656124:VIU656158 VSP656124:VSQ656158 WCL656124:WCM656158 WMH656124:WMI656158 WWD656124:WWE656158 V721660:W721694 JR721660:JS721694 TN721660:TO721694 ADJ721660:ADK721694 ANF721660:ANG721694 AXB721660:AXC721694 BGX721660:BGY721694 BQT721660:BQU721694 CAP721660:CAQ721694 CKL721660:CKM721694 CUH721660:CUI721694 DED721660:DEE721694 DNZ721660:DOA721694 DXV721660:DXW721694 EHR721660:EHS721694 ERN721660:ERO721694 FBJ721660:FBK721694 FLF721660:FLG721694 FVB721660:FVC721694 GEX721660:GEY721694 GOT721660:GOU721694 GYP721660:GYQ721694 HIL721660:HIM721694 HSH721660:HSI721694 ICD721660:ICE721694 ILZ721660:IMA721694 IVV721660:IVW721694 JFR721660:JFS721694 JPN721660:JPO721694 JZJ721660:JZK721694 KJF721660:KJG721694 KTB721660:KTC721694 LCX721660:LCY721694 LMT721660:LMU721694 LWP721660:LWQ721694 MGL721660:MGM721694 MQH721660:MQI721694 NAD721660:NAE721694 NJZ721660:NKA721694 NTV721660:NTW721694 ODR721660:ODS721694 ONN721660:ONO721694 OXJ721660:OXK721694 PHF721660:PHG721694 PRB721660:PRC721694 QAX721660:QAY721694 QKT721660:QKU721694 QUP721660:QUQ721694 REL721660:REM721694 ROH721660:ROI721694 RYD721660:RYE721694 SHZ721660:SIA721694 SRV721660:SRW721694 TBR721660:TBS721694 TLN721660:TLO721694 TVJ721660:TVK721694 UFF721660:UFG721694 UPB721660:UPC721694 UYX721660:UYY721694 VIT721660:VIU721694 VSP721660:VSQ721694 WCL721660:WCM721694 WMH721660:WMI721694 WWD721660:WWE721694 V787196:W787230 JR787196:JS787230 TN787196:TO787230 ADJ787196:ADK787230 ANF787196:ANG787230 AXB787196:AXC787230 BGX787196:BGY787230 BQT787196:BQU787230 CAP787196:CAQ787230 CKL787196:CKM787230 CUH787196:CUI787230 DED787196:DEE787230 DNZ787196:DOA787230 DXV787196:DXW787230 EHR787196:EHS787230 ERN787196:ERO787230 FBJ787196:FBK787230 FLF787196:FLG787230 FVB787196:FVC787230 GEX787196:GEY787230 GOT787196:GOU787230 GYP787196:GYQ787230 HIL787196:HIM787230 HSH787196:HSI787230 ICD787196:ICE787230 ILZ787196:IMA787230 IVV787196:IVW787230 JFR787196:JFS787230 JPN787196:JPO787230 JZJ787196:JZK787230 KJF787196:KJG787230 KTB787196:KTC787230 LCX787196:LCY787230 LMT787196:LMU787230 LWP787196:LWQ787230 MGL787196:MGM787230 MQH787196:MQI787230 NAD787196:NAE787230 NJZ787196:NKA787230 NTV787196:NTW787230 ODR787196:ODS787230 ONN787196:ONO787230 OXJ787196:OXK787230 PHF787196:PHG787230 PRB787196:PRC787230 QAX787196:QAY787230 QKT787196:QKU787230 QUP787196:QUQ787230 REL787196:REM787230 ROH787196:ROI787230 RYD787196:RYE787230 SHZ787196:SIA787230 SRV787196:SRW787230 TBR787196:TBS787230 TLN787196:TLO787230 TVJ787196:TVK787230 UFF787196:UFG787230 UPB787196:UPC787230 UYX787196:UYY787230 VIT787196:VIU787230 VSP787196:VSQ787230 WCL787196:WCM787230 WMH787196:WMI787230 WWD787196:WWE787230 V852732:W852766 JR852732:JS852766 TN852732:TO852766 ADJ852732:ADK852766 ANF852732:ANG852766 AXB852732:AXC852766 BGX852732:BGY852766 BQT852732:BQU852766 CAP852732:CAQ852766 CKL852732:CKM852766 CUH852732:CUI852766 DED852732:DEE852766 DNZ852732:DOA852766 DXV852732:DXW852766 EHR852732:EHS852766 ERN852732:ERO852766 FBJ852732:FBK852766 FLF852732:FLG852766 FVB852732:FVC852766 GEX852732:GEY852766 GOT852732:GOU852766 GYP852732:GYQ852766 HIL852732:HIM852766 HSH852732:HSI852766 ICD852732:ICE852766 ILZ852732:IMA852766 IVV852732:IVW852766 JFR852732:JFS852766 JPN852732:JPO852766 JZJ852732:JZK852766 KJF852732:KJG852766 KTB852732:KTC852766 LCX852732:LCY852766 LMT852732:LMU852766 LWP852732:LWQ852766 MGL852732:MGM852766 MQH852732:MQI852766 NAD852732:NAE852766 NJZ852732:NKA852766 NTV852732:NTW852766 ODR852732:ODS852766 ONN852732:ONO852766 OXJ852732:OXK852766 PHF852732:PHG852766 PRB852732:PRC852766 QAX852732:QAY852766 QKT852732:QKU852766 QUP852732:QUQ852766 REL852732:REM852766 ROH852732:ROI852766 RYD852732:RYE852766 SHZ852732:SIA852766 SRV852732:SRW852766 TBR852732:TBS852766 TLN852732:TLO852766 TVJ852732:TVK852766 UFF852732:UFG852766 UPB852732:UPC852766 UYX852732:UYY852766 VIT852732:VIU852766 VSP852732:VSQ852766 WCL852732:WCM852766 WMH852732:WMI852766 WWD852732:WWE852766 V918268:W918302 JR918268:JS918302 TN918268:TO918302 ADJ918268:ADK918302 ANF918268:ANG918302 AXB918268:AXC918302 BGX918268:BGY918302 BQT918268:BQU918302 CAP918268:CAQ918302 CKL918268:CKM918302 CUH918268:CUI918302 DED918268:DEE918302 DNZ918268:DOA918302 DXV918268:DXW918302 EHR918268:EHS918302 ERN918268:ERO918302 FBJ918268:FBK918302 FLF918268:FLG918302 FVB918268:FVC918302 GEX918268:GEY918302 GOT918268:GOU918302 GYP918268:GYQ918302 HIL918268:HIM918302 HSH918268:HSI918302 ICD918268:ICE918302 ILZ918268:IMA918302 IVV918268:IVW918302 JFR918268:JFS918302 JPN918268:JPO918302 JZJ918268:JZK918302 KJF918268:KJG918302 KTB918268:KTC918302 LCX918268:LCY918302 LMT918268:LMU918302 LWP918268:LWQ918302 MGL918268:MGM918302 MQH918268:MQI918302 NAD918268:NAE918302 NJZ918268:NKA918302 NTV918268:NTW918302 ODR918268:ODS918302 ONN918268:ONO918302 OXJ918268:OXK918302 PHF918268:PHG918302 PRB918268:PRC918302 QAX918268:QAY918302 QKT918268:QKU918302 QUP918268:QUQ918302 REL918268:REM918302 ROH918268:ROI918302 RYD918268:RYE918302 SHZ918268:SIA918302 SRV918268:SRW918302 TBR918268:TBS918302 TLN918268:TLO918302 TVJ918268:TVK918302 UFF918268:UFG918302 UPB918268:UPC918302 UYX918268:UYY918302 VIT918268:VIU918302 VSP918268:VSQ918302 WCL918268:WCM918302 WMH918268:WMI918302 WWD918268:WWE918302 V983804:W983838 JR983804:JS983838 TN983804:TO983838 ADJ983804:ADK983838 ANF983804:ANG983838 AXB983804:AXC983838 BGX983804:BGY983838 BQT983804:BQU983838 CAP983804:CAQ983838 CKL983804:CKM983838 CUH983804:CUI983838 DED983804:DEE983838 DNZ983804:DOA983838 DXV983804:DXW983838 EHR983804:EHS983838 ERN983804:ERO983838 FBJ983804:FBK983838 FLF983804:FLG983838 FVB983804:FVC983838 GEX983804:GEY983838 GOT983804:GOU983838 GYP983804:GYQ983838 HIL983804:HIM983838 HSH983804:HSI983838 ICD983804:ICE983838 ILZ983804:IMA983838 IVV983804:IVW983838 JFR983804:JFS983838 JPN983804:JPO983838 JZJ983804:JZK983838 KJF983804:KJG983838 KTB983804:KTC983838 LCX983804:LCY983838 LMT983804:LMU983838 LWP983804:LWQ983838 MGL983804:MGM983838 MQH983804:MQI983838 NAD983804:NAE983838 NJZ983804:NKA983838 NTV983804:NTW983838 ODR983804:ODS983838 ONN983804:ONO983838 OXJ983804:OXK983838 PHF983804:PHG983838 PRB983804:PRC983838 QAX983804:QAY983838 QKT983804:QKU983838 QUP983804:QUQ983838 REL983804:REM983838 ROH983804:ROI983838 RYD983804:RYE983838 SHZ983804:SIA983838 SRV983804:SRW983838 TBR983804:TBS983838 TLN983804:TLO983838 TVJ983804:TVK983838 UFF983804:UFG983838 UPB983804:UPC983838 UYX983804:UYY983838 VIT983804:VIU983838 VSP983804:VSQ983838 WCL983804:WCM983838 WMH983804:WMI983838 WWD983804:WWE983838 N764:O798 JJ764:JK798 TF764:TG798 ADB764:ADC798 AMX764:AMY798 AWT764:AWU798 BGP764:BGQ798 BQL764:BQM798 CAH764:CAI798 CKD764:CKE798 CTZ764:CUA798 DDV764:DDW798 DNR764:DNS798 DXN764:DXO798 EHJ764:EHK798 ERF764:ERG798 FBB764:FBC798 FKX764:FKY798 FUT764:FUU798 GEP764:GEQ798 GOL764:GOM798 GYH764:GYI798 HID764:HIE798 HRZ764:HSA798 IBV764:IBW798 ILR764:ILS798 IVN764:IVO798 JFJ764:JFK798 JPF764:JPG798 JZB764:JZC798 KIX764:KIY798 KST764:KSU798 LCP764:LCQ798 LML764:LMM798 LWH764:LWI798 MGD764:MGE798 MPZ764:MQA798 MZV764:MZW798 NJR764:NJS798 NTN764:NTO798 ODJ764:ODK798 ONF764:ONG798 OXB764:OXC798 PGX764:PGY798 PQT764:PQU798 QAP764:QAQ798 QKL764:QKM798 QUH764:QUI798 RED764:REE798 RNZ764:ROA798 RXV764:RXW798 SHR764:SHS798 SRN764:SRO798 TBJ764:TBK798 TLF764:TLG798 TVB764:TVC798 UEX764:UEY798 UOT764:UOU798 UYP764:UYQ798 VIL764:VIM798 VSH764:VSI798 WCD764:WCE798 WLZ764:WMA798 WVV764:WVW798 N66300:O66334 JJ66300:JK66334 TF66300:TG66334 ADB66300:ADC66334 AMX66300:AMY66334 AWT66300:AWU66334 BGP66300:BGQ66334 BQL66300:BQM66334 CAH66300:CAI66334 CKD66300:CKE66334 CTZ66300:CUA66334 DDV66300:DDW66334 DNR66300:DNS66334 DXN66300:DXO66334 EHJ66300:EHK66334 ERF66300:ERG66334 FBB66300:FBC66334 FKX66300:FKY66334 FUT66300:FUU66334 GEP66300:GEQ66334 GOL66300:GOM66334 GYH66300:GYI66334 HID66300:HIE66334 HRZ66300:HSA66334 IBV66300:IBW66334 ILR66300:ILS66334 IVN66300:IVO66334 JFJ66300:JFK66334 JPF66300:JPG66334 JZB66300:JZC66334 KIX66300:KIY66334 KST66300:KSU66334 LCP66300:LCQ66334 LML66300:LMM66334 LWH66300:LWI66334 MGD66300:MGE66334 MPZ66300:MQA66334 MZV66300:MZW66334 NJR66300:NJS66334 NTN66300:NTO66334 ODJ66300:ODK66334 ONF66300:ONG66334 OXB66300:OXC66334 PGX66300:PGY66334 PQT66300:PQU66334 QAP66300:QAQ66334 QKL66300:QKM66334 QUH66300:QUI66334 RED66300:REE66334 RNZ66300:ROA66334 RXV66300:RXW66334 SHR66300:SHS66334 SRN66300:SRO66334 TBJ66300:TBK66334 TLF66300:TLG66334 TVB66300:TVC66334 UEX66300:UEY66334 UOT66300:UOU66334 UYP66300:UYQ66334 VIL66300:VIM66334 VSH66300:VSI66334 WCD66300:WCE66334 WLZ66300:WMA66334 WVV66300:WVW66334 N131836:O131870 JJ131836:JK131870 TF131836:TG131870 ADB131836:ADC131870 AMX131836:AMY131870 AWT131836:AWU131870 BGP131836:BGQ131870 BQL131836:BQM131870 CAH131836:CAI131870 CKD131836:CKE131870 CTZ131836:CUA131870 DDV131836:DDW131870 DNR131836:DNS131870 DXN131836:DXO131870 EHJ131836:EHK131870 ERF131836:ERG131870 FBB131836:FBC131870 FKX131836:FKY131870 FUT131836:FUU131870 GEP131836:GEQ131870 GOL131836:GOM131870 GYH131836:GYI131870 HID131836:HIE131870 HRZ131836:HSA131870 IBV131836:IBW131870 ILR131836:ILS131870 IVN131836:IVO131870 JFJ131836:JFK131870 JPF131836:JPG131870 JZB131836:JZC131870 KIX131836:KIY131870 KST131836:KSU131870 LCP131836:LCQ131870 LML131836:LMM131870 LWH131836:LWI131870 MGD131836:MGE131870 MPZ131836:MQA131870 MZV131836:MZW131870 NJR131836:NJS131870 NTN131836:NTO131870 ODJ131836:ODK131870 ONF131836:ONG131870 OXB131836:OXC131870 PGX131836:PGY131870 PQT131836:PQU131870 QAP131836:QAQ131870 QKL131836:QKM131870 QUH131836:QUI131870 RED131836:REE131870 RNZ131836:ROA131870 RXV131836:RXW131870 SHR131836:SHS131870 SRN131836:SRO131870 TBJ131836:TBK131870 TLF131836:TLG131870 TVB131836:TVC131870 UEX131836:UEY131870 UOT131836:UOU131870 UYP131836:UYQ131870 VIL131836:VIM131870 VSH131836:VSI131870 WCD131836:WCE131870 WLZ131836:WMA131870 WVV131836:WVW131870 N197372:O197406 JJ197372:JK197406 TF197372:TG197406 ADB197372:ADC197406 AMX197372:AMY197406 AWT197372:AWU197406 BGP197372:BGQ197406 BQL197372:BQM197406 CAH197372:CAI197406 CKD197372:CKE197406 CTZ197372:CUA197406 DDV197372:DDW197406 DNR197372:DNS197406 DXN197372:DXO197406 EHJ197372:EHK197406 ERF197372:ERG197406 FBB197372:FBC197406 FKX197372:FKY197406 FUT197372:FUU197406 GEP197372:GEQ197406 GOL197372:GOM197406 GYH197372:GYI197406 HID197372:HIE197406 HRZ197372:HSA197406 IBV197372:IBW197406 ILR197372:ILS197406 IVN197372:IVO197406 JFJ197372:JFK197406 JPF197372:JPG197406 JZB197372:JZC197406 KIX197372:KIY197406 KST197372:KSU197406 LCP197372:LCQ197406 LML197372:LMM197406 LWH197372:LWI197406 MGD197372:MGE197406 MPZ197372:MQA197406 MZV197372:MZW197406 NJR197372:NJS197406 NTN197372:NTO197406 ODJ197372:ODK197406 ONF197372:ONG197406 OXB197372:OXC197406 PGX197372:PGY197406 PQT197372:PQU197406 QAP197372:QAQ197406 QKL197372:QKM197406 QUH197372:QUI197406 RED197372:REE197406 RNZ197372:ROA197406 RXV197372:RXW197406 SHR197372:SHS197406 SRN197372:SRO197406 TBJ197372:TBK197406 TLF197372:TLG197406 TVB197372:TVC197406 UEX197372:UEY197406 UOT197372:UOU197406 UYP197372:UYQ197406 VIL197372:VIM197406 VSH197372:VSI197406 WCD197372:WCE197406 WLZ197372:WMA197406 WVV197372:WVW197406 N262908:O262942 JJ262908:JK262942 TF262908:TG262942 ADB262908:ADC262942 AMX262908:AMY262942 AWT262908:AWU262942 BGP262908:BGQ262942 BQL262908:BQM262942 CAH262908:CAI262942 CKD262908:CKE262942 CTZ262908:CUA262942 DDV262908:DDW262942 DNR262908:DNS262942 DXN262908:DXO262942 EHJ262908:EHK262942 ERF262908:ERG262942 FBB262908:FBC262942 FKX262908:FKY262942 FUT262908:FUU262942 GEP262908:GEQ262942 GOL262908:GOM262942 GYH262908:GYI262942 HID262908:HIE262942 HRZ262908:HSA262942 IBV262908:IBW262942 ILR262908:ILS262942 IVN262908:IVO262942 JFJ262908:JFK262942 JPF262908:JPG262942 JZB262908:JZC262942 KIX262908:KIY262942 KST262908:KSU262942 LCP262908:LCQ262942 LML262908:LMM262942 LWH262908:LWI262942 MGD262908:MGE262942 MPZ262908:MQA262942 MZV262908:MZW262942 NJR262908:NJS262942 NTN262908:NTO262942 ODJ262908:ODK262942 ONF262908:ONG262942 OXB262908:OXC262942 PGX262908:PGY262942 PQT262908:PQU262942 QAP262908:QAQ262942 QKL262908:QKM262942 QUH262908:QUI262942 RED262908:REE262942 RNZ262908:ROA262942 RXV262908:RXW262942 SHR262908:SHS262942 SRN262908:SRO262942 TBJ262908:TBK262942 TLF262908:TLG262942 TVB262908:TVC262942 UEX262908:UEY262942 UOT262908:UOU262942 UYP262908:UYQ262942 VIL262908:VIM262942 VSH262908:VSI262942 WCD262908:WCE262942 WLZ262908:WMA262942 WVV262908:WVW262942 N328444:O328478 JJ328444:JK328478 TF328444:TG328478 ADB328444:ADC328478 AMX328444:AMY328478 AWT328444:AWU328478 BGP328444:BGQ328478 BQL328444:BQM328478 CAH328444:CAI328478 CKD328444:CKE328478 CTZ328444:CUA328478 DDV328444:DDW328478 DNR328444:DNS328478 DXN328444:DXO328478 EHJ328444:EHK328478 ERF328444:ERG328478 FBB328444:FBC328478 FKX328444:FKY328478 FUT328444:FUU328478 GEP328444:GEQ328478 GOL328444:GOM328478 GYH328444:GYI328478 HID328444:HIE328478 HRZ328444:HSA328478 IBV328444:IBW328478 ILR328444:ILS328478 IVN328444:IVO328478 JFJ328444:JFK328478 JPF328444:JPG328478 JZB328444:JZC328478 KIX328444:KIY328478 KST328444:KSU328478 LCP328444:LCQ328478 LML328444:LMM328478 LWH328444:LWI328478 MGD328444:MGE328478 MPZ328444:MQA328478 MZV328444:MZW328478 NJR328444:NJS328478 NTN328444:NTO328478 ODJ328444:ODK328478 ONF328444:ONG328478 OXB328444:OXC328478 PGX328444:PGY328478 PQT328444:PQU328478 QAP328444:QAQ328478 QKL328444:QKM328478 QUH328444:QUI328478 RED328444:REE328478 RNZ328444:ROA328478 RXV328444:RXW328478 SHR328444:SHS328478 SRN328444:SRO328478 TBJ328444:TBK328478 TLF328444:TLG328478 TVB328444:TVC328478 UEX328444:UEY328478 UOT328444:UOU328478 UYP328444:UYQ328478 VIL328444:VIM328478 VSH328444:VSI328478 WCD328444:WCE328478 WLZ328444:WMA328478 WVV328444:WVW328478 N393980:O394014 JJ393980:JK394014 TF393980:TG394014 ADB393980:ADC394014 AMX393980:AMY394014 AWT393980:AWU394014 BGP393980:BGQ394014 BQL393980:BQM394014 CAH393980:CAI394014 CKD393980:CKE394014 CTZ393980:CUA394014 DDV393980:DDW394014 DNR393980:DNS394014 DXN393980:DXO394014 EHJ393980:EHK394014 ERF393980:ERG394014 FBB393980:FBC394014 FKX393980:FKY394014 FUT393980:FUU394014 GEP393980:GEQ394014 GOL393980:GOM394014 GYH393980:GYI394014 HID393980:HIE394014 HRZ393980:HSA394014 IBV393980:IBW394014 ILR393980:ILS394014 IVN393980:IVO394014 JFJ393980:JFK394014 JPF393980:JPG394014 JZB393980:JZC394014 KIX393980:KIY394014 KST393980:KSU394014 LCP393980:LCQ394014 LML393980:LMM394014 LWH393980:LWI394014 MGD393980:MGE394014 MPZ393980:MQA394014 MZV393980:MZW394014 NJR393980:NJS394014 NTN393980:NTO394014 ODJ393980:ODK394014 ONF393980:ONG394014 OXB393980:OXC394014 PGX393980:PGY394014 PQT393980:PQU394014 QAP393980:QAQ394014 QKL393980:QKM394014 QUH393980:QUI394014 RED393980:REE394014 RNZ393980:ROA394014 RXV393980:RXW394014 SHR393980:SHS394014 SRN393980:SRO394014 TBJ393980:TBK394014 TLF393980:TLG394014 TVB393980:TVC394014 UEX393980:UEY394014 UOT393980:UOU394014 UYP393980:UYQ394014 VIL393980:VIM394014 VSH393980:VSI394014 WCD393980:WCE394014 WLZ393980:WMA394014 WVV393980:WVW394014 N459516:O459550 JJ459516:JK459550 TF459516:TG459550 ADB459516:ADC459550 AMX459516:AMY459550 AWT459516:AWU459550 BGP459516:BGQ459550 BQL459516:BQM459550 CAH459516:CAI459550 CKD459516:CKE459550 CTZ459516:CUA459550 DDV459516:DDW459550 DNR459516:DNS459550 DXN459516:DXO459550 EHJ459516:EHK459550 ERF459516:ERG459550 FBB459516:FBC459550 FKX459516:FKY459550 FUT459516:FUU459550 GEP459516:GEQ459550 GOL459516:GOM459550 GYH459516:GYI459550 HID459516:HIE459550 HRZ459516:HSA459550 IBV459516:IBW459550 ILR459516:ILS459550 IVN459516:IVO459550 JFJ459516:JFK459550 JPF459516:JPG459550 JZB459516:JZC459550 KIX459516:KIY459550 KST459516:KSU459550 LCP459516:LCQ459550 LML459516:LMM459550 LWH459516:LWI459550 MGD459516:MGE459550 MPZ459516:MQA459550 MZV459516:MZW459550 NJR459516:NJS459550 NTN459516:NTO459550 ODJ459516:ODK459550 ONF459516:ONG459550 OXB459516:OXC459550 PGX459516:PGY459550 PQT459516:PQU459550 QAP459516:QAQ459550 QKL459516:QKM459550 QUH459516:QUI459550 RED459516:REE459550 RNZ459516:ROA459550 RXV459516:RXW459550 SHR459516:SHS459550 SRN459516:SRO459550 TBJ459516:TBK459550 TLF459516:TLG459550 TVB459516:TVC459550 UEX459516:UEY459550 UOT459516:UOU459550 UYP459516:UYQ459550 VIL459516:VIM459550 VSH459516:VSI459550 WCD459516:WCE459550 WLZ459516:WMA459550 WVV459516:WVW459550 N525052:O525086 JJ525052:JK525086 TF525052:TG525086 ADB525052:ADC525086 AMX525052:AMY525086 AWT525052:AWU525086 BGP525052:BGQ525086 BQL525052:BQM525086 CAH525052:CAI525086 CKD525052:CKE525086 CTZ525052:CUA525086 DDV525052:DDW525086 DNR525052:DNS525086 DXN525052:DXO525086 EHJ525052:EHK525086 ERF525052:ERG525086 FBB525052:FBC525086 FKX525052:FKY525086 FUT525052:FUU525086 GEP525052:GEQ525086 GOL525052:GOM525086 GYH525052:GYI525086 HID525052:HIE525086 HRZ525052:HSA525086 IBV525052:IBW525086 ILR525052:ILS525086 IVN525052:IVO525086 JFJ525052:JFK525086 JPF525052:JPG525086 JZB525052:JZC525086 KIX525052:KIY525086 KST525052:KSU525086 LCP525052:LCQ525086 LML525052:LMM525086 LWH525052:LWI525086 MGD525052:MGE525086 MPZ525052:MQA525086 MZV525052:MZW525086 NJR525052:NJS525086 NTN525052:NTO525086 ODJ525052:ODK525086 ONF525052:ONG525086 OXB525052:OXC525086 PGX525052:PGY525086 PQT525052:PQU525086 QAP525052:QAQ525086 QKL525052:QKM525086 QUH525052:QUI525086 RED525052:REE525086 RNZ525052:ROA525086 RXV525052:RXW525086 SHR525052:SHS525086 SRN525052:SRO525086 TBJ525052:TBK525086 TLF525052:TLG525086 TVB525052:TVC525086 UEX525052:UEY525086 UOT525052:UOU525086 UYP525052:UYQ525086 VIL525052:VIM525086 VSH525052:VSI525086 WCD525052:WCE525086 WLZ525052:WMA525086 WVV525052:WVW525086 N590588:O590622 JJ590588:JK590622 TF590588:TG590622 ADB590588:ADC590622 AMX590588:AMY590622 AWT590588:AWU590622 BGP590588:BGQ590622 BQL590588:BQM590622 CAH590588:CAI590622 CKD590588:CKE590622 CTZ590588:CUA590622 DDV590588:DDW590622 DNR590588:DNS590622 DXN590588:DXO590622 EHJ590588:EHK590622 ERF590588:ERG590622 FBB590588:FBC590622 FKX590588:FKY590622 FUT590588:FUU590622 GEP590588:GEQ590622 GOL590588:GOM590622 GYH590588:GYI590622 HID590588:HIE590622 HRZ590588:HSA590622 IBV590588:IBW590622 ILR590588:ILS590622 IVN590588:IVO590622 JFJ590588:JFK590622 JPF590588:JPG590622 JZB590588:JZC590622 KIX590588:KIY590622 KST590588:KSU590622 LCP590588:LCQ590622 LML590588:LMM590622 LWH590588:LWI590622 MGD590588:MGE590622 MPZ590588:MQA590622 MZV590588:MZW590622 NJR590588:NJS590622 NTN590588:NTO590622 ODJ590588:ODK590622 ONF590588:ONG590622 OXB590588:OXC590622 PGX590588:PGY590622 PQT590588:PQU590622 QAP590588:QAQ590622 QKL590588:QKM590622 QUH590588:QUI590622 RED590588:REE590622 RNZ590588:ROA590622 RXV590588:RXW590622 SHR590588:SHS590622 SRN590588:SRO590622 TBJ590588:TBK590622 TLF590588:TLG590622 TVB590588:TVC590622 UEX590588:UEY590622 UOT590588:UOU590622 UYP590588:UYQ590622 VIL590588:VIM590622 VSH590588:VSI590622 WCD590588:WCE590622 WLZ590588:WMA590622 WVV590588:WVW590622 N656124:O656158 JJ656124:JK656158 TF656124:TG656158 ADB656124:ADC656158 AMX656124:AMY656158 AWT656124:AWU656158 BGP656124:BGQ656158 BQL656124:BQM656158 CAH656124:CAI656158 CKD656124:CKE656158 CTZ656124:CUA656158 DDV656124:DDW656158 DNR656124:DNS656158 DXN656124:DXO656158 EHJ656124:EHK656158 ERF656124:ERG656158 FBB656124:FBC656158 FKX656124:FKY656158 FUT656124:FUU656158 GEP656124:GEQ656158 GOL656124:GOM656158 GYH656124:GYI656158 HID656124:HIE656158 HRZ656124:HSA656158 IBV656124:IBW656158 ILR656124:ILS656158 IVN656124:IVO656158 JFJ656124:JFK656158 JPF656124:JPG656158 JZB656124:JZC656158 KIX656124:KIY656158 KST656124:KSU656158 LCP656124:LCQ656158 LML656124:LMM656158 LWH656124:LWI656158 MGD656124:MGE656158 MPZ656124:MQA656158 MZV656124:MZW656158 NJR656124:NJS656158 NTN656124:NTO656158 ODJ656124:ODK656158 ONF656124:ONG656158 OXB656124:OXC656158 PGX656124:PGY656158 PQT656124:PQU656158 QAP656124:QAQ656158 QKL656124:QKM656158 QUH656124:QUI656158 RED656124:REE656158 RNZ656124:ROA656158 RXV656124:RXW656158 SHR656124:SHS656158 SRN656124:SRO656158 TBJ656124:TBK656158 TLF656124:TLG656158 TVB656124:TVC656158 UEX656124:UEY656158 UOT656124:UOU656158 UYP656124:UYQ656158 VIL656124:VIM656158 VSH656124:VSI656158 WCD656124:WCE656158 WLZ656124:WMA656158 WVV656124:WVW656158 N721660:O721694 JJ721660:JK721694 TF721660:TG721694 ADB721660:ADC721694 AMX721660:AMY721694 AWT721660:AWU721694 BGP721660:BGQ721694 BQL721660:BQM721694 CAH721660:CAI721694 CKD721660:CKE721694 CTZ721660:CUA721694 DDV721660:DDW721694 DNR721660:DNS721694 DXN721660:DXO721694 EHJ721660:EHK721694 ERF721660:ERG721694 FBB721660:FBC721694 FKX721660:FKY721694 FUT721660:FUU721694 GEP721660:GEQ721694 GOL721660:GOM721694 GYH721660:GYI721694 HID721660:HIE721694 HRZ721660:HSA721694 IBV721660:IBW721694 ILR721660:ILS721694 IVN721660:IVO721694 JFJ721660:JFK721694 JPF721660:JPG721694 JZB721660:JZC721694 KIX721660:KIY721694 KST721660:KSU721694 LCP721660:LCQ721694 LML721660:LMM721694 LWH721660:LWI721694 MGD721660:MGE721694 MPZ721660:MQA721694 MZV721660:MZW721694 NJR721660:NJS721694 NTN721660:NTO721694 ODJ721660:ODK721694 ONF721660:ONG721694 OXB721660:OXC721694 PGX721660:PGY721694 PQT721660:PQU721694 QAP721660:QAQ721694 QKL721660:QKM721694 QUH721660:QUI721694 RED721660:REE721694 RNZ721660:ROA721694 RXV721660:RXW721694 SHR721660:SHS721694 SRN721660:SRO721694 TBJ721660:TBK721694 TLF721660:TLG721694 TVB721660:TVC721694 UEX721660:UEY721694 UOT721660:UOU721694 UYP721660:UYQ721694 VIL721660:VIM721694 VSH721660:VSI721694 WCD721660:WCE721694 WLZ721660:WMA721694 WVV721660:WVW721694 N787196:O787230 JJ787196:JK787230 TF787196:TG787230 ADB787196:ADC787230 AMX787196:AMY787230 AWT787196:AWU787230 BGP787196:BGQ787230 BQL787196:BQM787230 CAH787196:CAI787230 CKD787196:CKE787230 CTZ787196:CUA787230 DDV787196:DDW787230 DNR787196:DNS787230 DXN787196:DXO787230 EHJ787196:EHK787230 ERF787196:ERG787230 FBB787196:FBC787230 FKX787196:FKY787230 FUT787196:FUU787230 GEP787196:GEQ787230 GOL787196:GOM787230 GYH787196:GYI787230 HID787196:HIE787230 HRZ787196:HSA787230 IBV787196:IBW787230 ILR787196:ILS787230 IVN787196:IVO787230 JFJ787196:JFK787230 JPF787196:JPG787230 JZB787196:JZC787230 KIX787196:KIY787230 KST787196:KSU787230 LCP787196:LCQ787230 LML787196:LMM787230 LWH787196:LWI787230 MGD787196:MGE787230 MPZ787196:MQA787230 MZV787196:MZW787230 NJR787196:NJS787230 NTN787196:NTO787230 ODJ787196:ODK787230 ONF787196:ONG787230 OXB787196:OXC787230 PGX787196:PGY787230 PQT787196:PQU787230 QAP787196:QAQ787230 QKL787196:QKM787230 QUH787196:QUI787230 RED787196:REE787230 RNZ787196:ROA787230 RXV787196:RXW787230 SHR787196:SHS787230 SRN787196:SRO787230 TBJ787196:TBK787230 TLF787196:TLG787230 TVB787196:TVC787230 UEX787196:UEY787230 UOT787196:UOU787230 UYP787196:UYQ787230 VIL787196:VIM787230 VSH787196:VSI787230 WCD787196:WCE787230 WLZ787196:WMA787230 WVV787196:WVW787230 N852732:O852766 JJ852732:JK852766 TF852732:TG852766 ADB852732:ADC852766 AMX852732:AMY852766 AWT852732:AWU852766 BGP852732:BGQ852766 BQL852732:BQM852766 CAH852732:CAI852766 CKD852732:CKE852766 CTZ852732:CUA852766 DDV852732:DDW852766 DNR852732:DNS852766 DXN852732:DXO852766 EHJ852732:EHK852766 ERF852732:ERG852766 FBB852732:FBC852766 FKX852732:FKY852766 FUT852732:FUU852766 GEP852732:GEQ852766 GOL852732:GOM852766 GYH852732:GYI852766 HID852732:HIE852766 HRZ852732:HSA852766 IBV852732:IBW852766 ILR852732:ILS852766 IVN852732:IVO852766 JFJ852732:JFK852766 JPF852732:JPG852766 JZB852732:JZC852766 KIX852732:KIY852766 KST852732:KSU852766 LCP852732:LCQ852766 LML852732:LMM852766 LWH852732:LWI852766 MGD852732:MGE852766 MPZ852732:MQA852766 MZV852732:MZW852766 NJR852732:NJS852766 NTN852732:NTO852766 ODJ852732:ODK852766 ONF852732:ONG852766 OXB852732:OXC852766 PGX852732:PGY852766 PQT852732:PQU852766 QAP852732:QAQ852766 QKL852732:QKM852766 QUH852732:QUI852766 RED852732:REE852766 RNZ852732:ROA852766 RXV852732:RXW852766 SHR852732:SHS852766 SRN852732:SRO852766 TBJ852732:TBK852766 TLF852732:TLG852766 TVB852732:TVC852766 UEX852732:UEY852766 UOT852732:UOU852766 UYP852732:UYQ852766 VIL852732:VIM852766 VSH852732:VSI852766 WCD852732:WCE852766 WLZ852732:WMA852766 WVV852732:WVW852766 N918268:O918302 JJ918268:JK918302 TF918268:TG918302 ADB918268:ADC918302 AMX918268:AMY918302 AWT918268:AWU918302 BGP918268:BGQ918302 BQL918268:BQM918302 CAH918268:CAI918302 CKD918268:CKE918302 CTZ918268:CUA918302 DDV918268:DDW918302 DNR918268:DNS918302 DXN918268:DXO918302 EHJ918268:EHK918302 ERF918268:ERG918302 FBB918268:FBC918302 FKX918268:FKY918302 FUT918268:FUU918302 GEP918268:GEQ918302 GOL918268:GOM918302 GYH918268:GYI918302 HID918268:HIE918302 HRZ918268:HSA918302 IBV918268:IBW918302 ILR918268:ILS918302 IVN918268:IVO918302 JFJ918268:JFK918302 JPF918268:JPG918302 JZB918268:JZC918302 KIX918268:KIY918302 KST918268:KSU918302 LCP918268:LCQ918302 LML918268:LMM918302 LWH918268:LWI918302 MGD918268:MGE918302 MPZ918268:MQA918302 MZV918268:MZW918302 NJR918268:NJS918302 NTN918268:NTO918302 ODJ918268:ODK918302 ONF918268:ONG918302 OXB918268:OXC918302 PGX918268:PGY918302 PQT918268:PQU918302 QAP918268:QAQ918302 QKL918268:QKM918302 QUH918268:QUI918302 RED918268:REE918302 RNZ918268:ROA918302 RXV918268:RXW918302 SHR918268:SHS918302 SRN918268:SRO918302 TBJ918268:TBK918302 TLF918268:TLG918302 TVB918268:TVC918302 UEX918268:UEY918302 UOT918268:UOU918302 UYP918268:UYQ918302 VIL918268:VIM918302 VSH918268:VSI918302 WCD918268:WCE918302 WLZ918268:WMA918302 WVV918268:WVW918302 N983804:O983838 JJ983804:JK983838 TF983804:TG983838 ADB983804:ADC983838 AMX983804:AMY983838 AWT983804:AWU983838 BGP983804:BGQ983838 BQL983804:BQM983838 CAH983804:CAI983838 CKD983804:CKE983838 CTZ983804:CUA983838 DDV983804:DDW983838 DNR983804:DNS983838 DXN983804:DXO983838 EHJ983804:EHK983838 ERF983804:ERG983838 FBB983804:FBC983838 FKX983804:FKY983838 FUT983804:FUU983838 GEP983804:GEQ983838 GOL983804:GOM983838 GYH983804:GYI983838 HID983804:HIE983838 HRZ983804:HSA983838 IBV983804:IBW983838 ILR983804:ILS983838 IVN983804:IVO983838 JFJ983804:JFK983838 JPF983804:JPG983838 JZB983804:JZC983838 KIX983804:KIY983838 KST983804:KSU983838 LCP983804:LCQ983838 LML983804:LMM983838 LWH983804:LWI983838 MGD983804:MGE983838 MPZ983804:MQA983838 MZV983804:MZW983838 NJR983804:NJS983838 NTN983804:NTO983838 ODJ983804:ODK983838 ONF983804:ONG983838 OXB983804:OXC983838 PGX983804:PGY983838 PQT983804:PQU983838 QAP983804:QAQ983838 QKL983804:QKM983838 QUH983804:QUI983838 RED983804:REE983838 RNZ983804:ROA983838 RXV983804:RXW983838 SHR983804:SHS983838 SRN983804:SRO983838 TBJ983804:TBK983838 TLF983804:TLG983838 TVB983804:TVC983838 UEX983804:UEY983838 UOT983804:UOU983838 UYP983804:UYQ983838 VIL983804:VIM983838 VSH983804:VSI983838 WCD983804:WCE983838 WLZ983804:WMA983838 WVV983804:WVW983838 V811:W845 JR811:JS845 TN811:TO845 ADJ811:ADK845 ANF811:ANG845 AXB811:AXC845 BGX811:BGY845 BQT811:BQU845 CAP811:CAQ845 CKL811:CKM845 CUH811:CUI845 DED811:DEE845 DNZ811:DOA845 DXV811:DXW845 EHR811:EHS845 ERN811:ERO845 FBJ811:FBK845 FLF811:FLG845 FVB811:FVC845 GEX811:GEY845 GOT811:GOU845 GYP811:GYQ845 HIL811:HIM845 HSH811:HSI845 ICD811:ICE845 ILZ811:IMA845 IVV811:IVW845 JFR811:JFS845 JPN811:JPO845 JZJ811:JZK845 KJF811:KJG845 KTB811:KTC845 LCX811:LCY845 LMT811:LMU845 LWP811:LWQ845 MGL811:MGM845 MQH811:MQI845 NAD811:NAE845 NJZ811:NKA845 NTV811:NTW845 ODR811:ODS845 ONN811:ONO845 OXJ811:OXK845 PHF811:PHG845 PRB811:PRC845 QAX811:QAY845 QKT811:QKU845 QUP811:QUQ845 REL811:REM845 ROH811:ROI845 RYD811:RYE845 SHZ811:SIA845 SRV811:SRW845 TBR811:TBS845 TLN811:TLO845 TVJ811:TVK845 UFF811:UFG845 UPB811:UPC845 UYX811:UYY845 VIT811:VIU845 VSP811:VSQ845 WCL811:WCM845 WMH811:WMI845 WWD811:WWE845 V66347:W66381 JR66347:JS66381 TN66347:TO66381 ADJ66347:ADK66381 ANF66347:ANG66381 AXB66347:AXC66381 BGX66347:BGY66381 BQT66347:BQU66381 CAP66347:CAQ66381 CKL66347:CKM66381 CUH66347:CUI66381 DED66347:DEE66381 DNZ66347:DOA66381 DXV66347:DXW66381 EHR66347:EHS66381 ERN66347:ERO66381 FBJ66347:FBK66381 FLF66347:FLG66381 FVB66347:FVC66381 GEX66347:GEY66381 GOT66347:GOU66381 GYP66347:GYQ66381 HIL66347:HIM66381 HSH66347:HSI66381 ICD66347:ICE66381 ILZ66347:IMA66381 IVV66347:IVW66381 JFR66347:JFS66381 JPN66347:JPO66381 JZJ66347:JZK66381 KJF66347:KJG66381 KTB66347:KTC66381 LCX66347:LCY66381 LMT66347:LMU66381 LWP66347:LWQ66381 MGL66347:MGM66381 MQH66347:MQI66381 NAD66347:NAE66381 NJZ66347:NKA66381 NTV66347:NTW66381 ODR66347:ODS66381 ONN66347:ONO66381 OXJ66347:OXK66381 PHF66347:PHG66381 PRB66347:PRC66381 QAX66347:QAY66381 QKT66347:QKU66381 QUP66347:QUQ66381 REL66347:REM66381 ROH66347:ROI66381 RYD66347:RYE66381 SHZ66347:SIA66381 SRV66347:SRW66381 TBR66347:TBS66381 TLN66347:TLO66381 TVJ66347:TVK66381 UFF66347:UFG66381 UPB66347:UPC66381 UYX66347:UYY66381 VIT66347:VIU66381 VSP66347:VSQ66381 WCL66347:WCM66381 WMH66347:WMI66381 WWD66347:WWE66381 V131883:W131917 JR131883:JS131917 TN131883:TO131917 ADJ131883:ADK131917 ANF131883:ANG131917 AXB131883:AXC131917 BGX131883:BGY131917 BQT131883:BQU131917 CAP131883:CAQ131917 CKL131883:CKM131917 CUH131883:CUI131917 DED131883:DEE131917 DNZ131883:DOA131917 DXV131883:DXW131917 EHR131883:EHS131917 ERN131883:ERO131917 FBJ131883:FBK131917 FLF131883:FLG131917 FVB131883:FVC131917 GEX131883:GEY131917 GOT131883:GOU131917 GYP131883:GYQ131917 HIL131883:HIM131917 HSH131883:HSI131917 ICD131883:ICE131917 ILZ131883:IMA131917 IVV131883:IVW131917 JFR131883:JFS131917 JPN131883:JPO131917 JZJ131883:JZK131917 KJF131883:KJG131917 KTB131883:KTC131917 LCX131883:LCY131917 LMT131883:LMU131917 LWP131883:LWQ131917 MGL131883:MGM131917 MQH131883:MQI131917 NAD131883:NAE131917 NJZ131883:NKA131917 NTV131883:NTW131917 ODR131883:ODS131917 ONN131883:ONO131917 OXJ131883:OXK131917 PHF131883:PHG131917 PRB131883:PRC131917 QAX131883:QAY131917 QKT131883:QKU131917 QUP131883:QUQ131917 REL131883:REM131917 ROH131883:ROI131917 RYD131883:RYE131917 SHZ131883:SIA131917 SRV131883:SRW131917 TBR131883:TBS131917 TLN131883:TLO131917 TVJ131883:TVK131917 UFF131883:UFG131917 UPB131883:UPC131917 UYX131883:UYY131917 VIT131883:VIU131917 VSP131883:VSQ131917 WCL131883:WCM131917 WMH131883:WMI131917 WWD131883:WWE131917 V197419:W197453 JR197419:JS197453 TN197419:TO197453 ADJ197419:ADK197453 ANF197419:ANG197453 AXB197419:AXC197453 BGX197419:BGY197453 BQT197419:BQU197453 CAP197419:CAQ197453 CKL197419:CKM197453 CUH197419:CUI197453 DED197419:DEE197453 DNZ197419:DOA197453 DXV197419:DXW197453 EHR197419:EHS197453 ERN197419:ERO197453 FBJ197419:FBK197453 FLF197419:FLG197453 FVB197419:FVC197453 GEX197419:GEY197453 GOT197419:GOU197453 GYP197419:GYQ197453 HIL197419:HIM197453 HSH197419:HSI197453 ICD197419:ICE197453 ILZ197419:IMA197453 IVV197419:IVW197453 JFR197419:JFS197453 JPN197419:JPO197453 JZJ197419:JZK197453 KJF197419:KJG197453 KTB197419:KTC197453 LCX197419:LCY197453 LMT197419:LMU197453 LWP197419:LWQ197453 MGL197419:MGM197453 MQH197419:MQI197453 NAD197419:NAE197453 NJZ197419:NKA197453 NTV197419:NTW197453 ODR197419:ODS197453 ONN197419:ONO197453 OXJ197419:OXK197453 PHF197419:PHG197453 PRB197419:PRC197453 QAX197419:QAY197453 QKT197419:QKU197453 QUP197419:QUQ197453 REL197419:REM197453 ROH197419:ROI197453 RYD197419:RYE197453 SHZ197419:SIA197453 SRV197419:SRW197453 TBR197419:TBS197453 TLN197419:TLO197453 TVJ197419:TVK197453 UFF197419:UFG197453 UPB197419:UPC197453 UYX197419:UYY197453 VIT197419:VIU197453 VSP197419:VSQ197453 WCL197419:WCM197453 WMH197419:WMI197453 WWD197419:WWE197453 V262955:W262989 JR262955:JS262989 TN262955:TO262989 ADJ262955:ADK262989 ANF262955:ANG262989 AXB262955:AXC262989 BGX262955:BGY262989 BQT262955:BQU262989 CAP262955:CAQ262989 CKL262955:CKM262989 CUH262955:CUI262989 DED262955:DEE262989 DNZ262955:DOA262989 DXV262955:DXW262989 EHR262955:EHS262989 ERN262955:ERO262989 FBJ262955:FBK262989 FLF262955:FLG262989 FVB262955:FVC262989 GEX262955:GEY262989 GOT262955:GOU262989 GYP262955:GYQ262989 HIL262955:HIM262989 HSH262955:HSI262989 ICD262955:ICE262989 ILZ262955:IMA262989 IVV262955:IVW262989 JFR262955:JFS262989 JPN262955:JPO262989 JZJ262955:JZK262989 KJF262955:KJG262989 KTB262955:KTC262989 LCX262955:LCY262989 LMT262955:LMU262989 LWP262955:LWQ262989 MGL262955:MGM262989 MQH262955:MQI262989 NAD262955:NAE262989 NJZ262955:NKA262989 NTV262955:NTW262989 ODR262955:ODS262989 ONN262955:ONO262989 OXJ262955:OXK262989 PHF262955:PHG262989 PRB262955:PRC262989 QAX262955:QAY262989 QKT262955:QKU262989 QUP262955:QUQ262989 REL262955:REM262989 ROH262955:ROI262989 RYD262955:RYE262989 SHZ262955:SIA262989 SRV262955:SRW262989 TBR262955:TBS262989 TLN262955:TLO262989 TVJ262955:TVK262989 UFF262955:UFG262989 UPB262955:UPC262989 UYX262955:UYY262989 VIT262955:VIU262989 VSP262955:VSQ262989 WCL262955:WCM262989 WMH262955:WMI262989 WWD262955:WWE262989 V328491:W328525 JR328491:JS328525 TN328491:TO328525 ADJ328491:ADK328525 ANF328491:ANG328525 AXB328491:AXC328525 BGX328491:BGY328525 BQT328491:BQU328525 CAP328491:CAQ328525 CKL328491:CKM328525 CUH328491:CUI328525 DED328491:DEE328525 DNZ328491:DOA328525 DXV328491:DXW328525 EHR328491:EHS328525 ERN328491:ERO328525 FBJ328491:FBK328525 FLF328491:FLG328525 FVB328491:FVC328525 GEX328491:GEY328525 GOT328491:GOU328525 GYP328491:GYQ328525 HIL328491:HIM328525 HSH328491:HSI328525 ICD328491:ICE328525 ILZ328491:IMA328525 IVV328491:IVW328525 JFR328491:JFS328525 JPN328491:JPO328525 JZJ328491:JZK328525 KJF328491:KJG328525 KTB328491:KTC328525 LCX328491:LCY328525 LMT328491:LMU328525 LWP328491:LWQ328525 MGL328491:MGM328525 MQH328491:MQI328525 NAD328491:NAE328525 NJZ328491:NKA328525 NTV328491:NTW328525 ODR328491:ODS328525 ONN328491:ONO328525 OXJ328491:OXK328525 PHF328491:PHG328525 PRB328491:PRC328525 QAX328491:QAY328525 QKT328491:QKU328525 QUP328491:QUQ328525 REL328491:REM328525 ROH328491:ROI328525 RYD328491:RYE328525 SHZ328491:SIA328525 SRV328491:SRW328525 TBR328491:TBS328525 TLN328491:TLO328525 TVJ328491:TVK328525 UFF328491:UFG328525 UPB328491:UPC328525 UYX328491:UYY328525 VIT328491:VIU328525 VSP328491:VSQ328525 WCL328491:WCM328525 WMH328491:WMI328525 WWD328491:WWE328525 V394027:W394061 JR394027:JS394061 TN394027:TO394061 ADJ394027:ADK394061 ANF394027:ANG394061 AXB394027:AXC394061 BGX394027:BGY394061 BQT394027:BQU394061 CAP394027:CAQ394061 CKL394027:CKM394061 CUH394027:CUI394061 DED394027:DEE394061 DNZ394027:DOA394061 DXV394027:DXW394061 EHR394027:EHS394061 ERN394027:ERO394061 FBJ394027:FBK394061 FLF394027:FLG394061 FVB394027:FVC394061 GEX394027:GEY394061 GOT394027:GOU394061 GYP394027:GYQ394061 HIL394027:HIM394061 HSH394027:HSI394061 ICD394027:ICE394061 ILZ394027:IMA394061 IVV394027:IVW394061 JFR394027:JFS394061 JPN394027:JPO394061 JZJ394027:JZK394061 KJF394027:KJG394061 KTB394027:KTC394061 LCX394027:LCY394061 LMT394027:LMU394061 LWP394027:LWQ394061 MGL394027:MGM394061 MQH394027:MQI394061 NAD394027:NAE394061 NJZ394027:NKA394061 NTV394027:NTW394061 ODR394027:ODS394061 ONN394027:ONO394061 OXJ394027:OXK394061 PHF394027:PHG394061 PRB394027:PRC394061 QAX394027:QAY394061 QKT394027:QKU394061 QUP394027:QUQ394061 REL394027:REM394061 ROH394027:ROI394061 RYD394027:RYE394061 SHZ394027:SIA394061 SRV394027:SRW394061 TBR394027:TBS394061 TLN394027:TLO394061 TVJ394027:TVK394061 UFF394027:UFG394061 UPB394027:UPC394061 UYX394027:UYY394061 VIT394027:VIU394061 VSP394027:VSQ394061 WCL394027:WCM394061 WMH394027:WMI394061 WWD394027:WWE394061 V459563:W459597 JR459563:JS459597 TN459563:TO459597 ADJ459563:ADK459597 ANF459563:ANG459597 AXB459563:AXC459597 BGX459563:BGY459597 BQT459563:BQU459597 CAP459563:CAQ459597 CKL459563:CKM459597 CUH459563:CUI459597 DED459563:DEE459597 DNZ459563:DOA459597 DXV459563:DXW459597 EHR459563:EHS459597 ERN459563:ERO459597 FBJ459563:FBK459597 FLF459563:FLG459597 FVB459563:FVC459597 GEX459563:GEY459597 GOT459563:GOU459597 GYP459563:GYQ459597 HIL459563:HIM459597 HSH459563:HSI459597 ICD459563:ICE459597 ILZ459563:IMA459597 IVV459563:IVW459597 JFR459563:JFS459597 JPN459563:JPO459597 JZJ459563:JZK459597 KJF459563:KJG459597 KTB459563:KTC459597 LCX459563:LCY459597 LMT459563:LMU459597 LWP459563:LWQ459597 MGL459563:MGM459597 MQH459563:MQI459597 NAD459563:NAE459597 NJZ459563:NKA459597 NTV459563:NTW459597 ODR459563:ODS459597 ONN459563:ONO459597 OXJ459563:OXK459597 PHF459563:PHG459597 PRB459563:PRC459597 QAX459563:QAY459597 QKT459563:QKU459597 QUP459563:QUQ459597 REL459563:REM459597 ROH459563:ROI459597 RYD459563:RYE459597 SHZ459563:SIA459597 SRV459563:SRW459597 TBR459563:TBS459597 TLN459563:TLO459597 TVJ459563:TVK459597 UFF459563:UFG459597 UPB459563:UPC459597 UYX459563:UYY459597 VIT459563:VIU459597 VSP459563:VSQ459597 WCL459563:WCM459597 WMH459563:WMI459597 WWD459563:WWE459597 V525099:W525133 JR525099:JS525133 TN525099:TO525133 ADJ525099:ADK525133 ANF525099:ANG525133 AXB525099:AXC525133 BGX525099:BGY525133 BQT525099:BQU525133 CAP525099:CAQ525133 CKL525099:CKM525133 CUH525099:CUI525133 DED525099:DEE525133 DNZ525099:DOA525133 DXV525099:DXW525133 EHR525099:EHS525133 ERN525099:ERO525133 FBJ525099:FBK525133 FLF525099:FLG525133 FVB525099:FVC525133 GEX525099:GEY525133 GOT525099:GOU525133 GYP525099:GYQ525133 HIL525099:HIM525133 HSH525099:HSI525133 ICD525099:ICE525133 ILZ525099:IMA525133 IVV525099:IVW525133 JFR525099:JFS525133 JPN525099:JPO525133 JZJ525099:JZK525133 KJF525099:KJG525133 KTB525099:KTC525133 LCX525099:LCY525133 LMT525099:LMU525133 LWP525099:LWQ525133 MGL525099:MGM525133 MQH525099:MQI525133 NAD525099:NAE525133 NJZ525099:NKA525133 NTV525099:NTW525133 ODR525099:ODS525133 ONN525099:ONO525133 OXJ525099:OXK525133 PHF525099:PHG525133 PRB525099:PRC525133 QAX525099:QAY525133 QKT525099:QKU525133 QUP525099:QUQ525133 REL525099:REM525133 ROH525099:ROI525133 RYD525099:RYE525133 SHZ525099:SIA525133 SRV525099:SRW525133 TBR525099:TBS525133 TLN525099:TLO525133 TVJ525099:TVK525133 UFF525099:UFG525133 UPB525099:UPC525133 UYX525099:UYY525133 VIT525099:VIU525133 VSP525099:VSQ525133 WCL525099:WCM525133 WMH525099:WMI525133 WWD525099:WWE525133 V590635:W590669 JR590635:JS590669 TN590635:TO590669 ADJ590635:ADK590669 ANF590635:ANG590669 AXB590635:AXC590669 BGX590635:BGY590669 BQT590635:BQU590669 CAP590635:CAQ590669 CKL590635:CKM590669 CUH590635:CUI590669 DED590635:DEE590669 DNZ590635:DOA590669 DXV590635:DXW590669 EHR590635:EHS590669 ERN590635:ERO590669 FBJ590635:FBK590669 FLF590635:FLG590669 FVB590635:FVC590669 GEX590635:GEY590669 GOT590635:GOU590669 GYP590635:GYQ590669 HIL590635:HIM590669 HSH590635:HSI590669 ICD590635:ICE590669 ILZ590635:IMA590669 IVV590635:IVW590669 JFR590635:JFS590669 JPN590635:JPO590669 JZJ590635:JZK590669 KJF590635:KJG590669 KTB590635:KTC590669 LCX590635:LCY590669 LMT590635:LMU590669 LWP590635:LWQ590669 MGL590635:MGM590669 MQH590635:MQI590669 NAD590635:NAE590669 NJZ590635:NKA590669 NTV590635:NTW590669 ODR590635:ODS590669 ONN590635:ONO590669 OXJ590635:OXK590669 PHF590635:PHG590669 PRB590635:PRC590669 QAX590635:QAY590669 QKT590635:QKU590669 QUP590635:QUQ590669 REL590635:REM590669 ROH590635:ROI590669 RYD590635:RYE590669 SHZ590635:SIA590669 SRV590635:SRW590669 TBR590635:TBS590669 TLN590635:TLO590669 TVJ590635:TVK590669 UFF590635:UFG590669 UPB590635:UPC590669 UYX590635:UYY590669 VIT590635:VIU590669 VSP590635:VSQ590669 WCL590635:WCM590669 WMH590635:WMI590669 WWD590635:WWE590669 V656171:W656205 JR656171:JS656205 TN656171:TO656205 ADJ656171:ADK656205 ANF656171:ANG656205 AXB656171:AXC656205 BGX656171:BGY656205 BQT656171:BQU656205 CAP656171:CAQ656205 CKL656171:CKM656205 CUH656171:CUI656205 DED656171:DEE656205 DNZ656171:DOA656205 DXV656171:DXW656205 EHR656171:EHS656205 ERN656171:ERO656205 FBJ656171:FBK656205 FLF656171:FLG656205 FVB656171:FVC656205 GEX656171:GEY656205 GOT656171:GOU656205 GYP656171:GYQ656205 HIL656171:HIM656205 HSH656171:HSI656205 ICD656171:ICE656205 ILZ656171:IMA656205 IVV656171:IVW656205 JFR656171:JFS656205 JPN656171:JPO656205 JZJ656171:JZK656205 KJF656171:KJG656205 KTB656171:KTC656205 LCX656171:LCY656205 LMT656171:LMU656205 LWP656171:LWQ656205 MGL656171:MGM656205 MQH656171:MQI656205 NAD656171:NAE656205 NJZ656171:NKA656205 NTV656171:NTW656205 ODR656171:ODS656205 ONN656171:ONO656205 OXJ656171:OXK656205 PHF656171:PHG656205 PRB656171:PRC656205 QAX656171:QAY656205 QKT656171:QKU656205 QUP656171:QUQ656205 REL656171:REM656205 ROH656171:ROI656205 RYD656171:RYE656205 SHZ656171:SIA656205 SRV656171:SRW656205 TBR656171:TBS656205 TLN656171:TLO656205 TVJ656171:TVK656205 UFF656171:UFG656205 UPB656171:UPC656205 UYX656171:UYY656205 VIT656171:VIU656205 VSP656171:VSQ656205 WCL656171:WCM656205 WMH656171:WMI656205 WWD656171:WWE656205 V721707:W721741 JR721707:JS721741 TN721707:TO721741 ADJ721707:ADK721741 ANF721707:ANG721741 AXB721707:AXC721741 BGX721707:BGY721741 BQT721707:BQU721741 CAP721707:CAQ721741 CKL721707:CKM721741 CUH721707:CUI721741 DED721707:DEE721741 DNZ721707:DOA721741 DXV721707:DXW721741 EHR721707:EHS721741 ERN721707:ERO721741 FBJ721707:FBK721741 FLF721707:FLG721741 FVB721707:FVC721741 GEX721707:GEY721741 GOT721707:GOU721741 GYP721707:GYQ721741 HIL721707:HIM721741 HSH721707:HSI721741 ICD721707:ICE721741 ILZ721707:IMA721741 IVV721707:IVW721741 JFR721707:JFS721741 JPN721707:JPO721741 JZJ721707:JZK721741 KJF721707:KJG721741 KTB721707:KTC721741 LCX721707:LCY721741 LMT721707:LMU721741 LWP721707:LWQ721741 MGL721707:MGM721741 MQH721707:MQI721741 NAD721707:NAE721741 NJZ721707:NKA721741 NTV721707:NTW721741 ODR721707:ODS721741 ONN721707:ONO721741 OXJ721707:OXK721741 PHF721707:PHG721741 PRB721707:PRC721741 QAX721707:QAY721741 QKT721707:QKU721741 QUP721707:QUQ721741 REL721707:REM721741 ROH721707:ROI721741 RYD721707:RYE721741 SHZ721707:SIA721741 SRV721707:SRW721741 TBR721707:TBS721741 TLN721707:TLO721741 TVJ721707:TVK721741 UFF721707:UFG721741 UPB721707:UPC721741 UYX721707:UYY721741 VIT721707:VIU721741 VSP721707:VSQ721741 WCL721707:WCM721741 WMH721707:WMI721741 WWD721707:WWE721741 V787243:W787277 JR787243:JS787277 TN787243:TO787277 ADJ787243:ADK787277 ANF787243:ANG787277 AXB787243:AXC787277 BGX787243:BGY787277 BQT787243:BQU787277 CAP787243:CAQ787277 CKL787243:CKM787277 CUH787243:CUI787277 DED787243:DEE787277 DNZ787243:DOA787277 DXV787243:DXW787277 EHR787243:EHS787277 ERN787243:ERO787277 FBJ787243:FBK787277 FLF787243:FLG787277 FVB787243:FVC787277 GEX787243:GEY787277 GOT787243:GOU787277 GYP787243:GYQ787277 HIL787243:HIM787277 HSH787243:HSI787277 ICD787243:ICE787277 ILZ787243:IMA787277 IVV787243:IVW787277 JFR787243:JFS787277 JPN787243:JPO787277 JZJ787243:JZK787277 KJF787243:KJG787277 KTB787243:KTC787277 LCX787243:LCY787277 LMT787243:LMU787277 LWP787243:LWQ787277 MGL787243:MGM787277 MQH787243:MQI787277 NAD787243:NAE787277 NJZ787243:NKA787277 NTV787243:NTW787277 ODR787243:ODS787277 ONN787243:ONO787277 OXJ787243:OXK787277 PHF787243:PHG787277 PRB787243:PRC787277 QAX787243:QAY787277 QKT787243:QKU787277 QUP787243:QUQ787277 REL787243:REM787277 ROH787243:ROI787277 RYD787243:RYE787277 SHZ787243:SIA787277 SRV787243:SRW787277 TBR787243:TBS787277 TLN787243:TLO787277 TVJ787243:TVK787277 UFF787243:UFG787277 UPB787243:UPC787277 UYX787243:UYY787277 VIT787243:VIU787277 VSP787243:VSQ787277 WCL787243:WCM787277 WMH787243:WMI787277 WWD787243:WWE787277 V852779:W852813 JR852779:JS852813 TN852779:TO852813 ADJ852779:ADK852813 ANF852779:ANG852813 AXB852779:AXC852813 BGX852779:BGY852813 BQT852779:BQU852813 CAP852779:CAQ852813 CKL852779:CKM852813 CUH852779:CUI852813 DED852779:DEE852813 DNZ852779:DOA852813 DXV852779:DXW852813 EHR852779:EHS852813 ERN852779:ERO852813 FBJ852779:FBK852813 FLF852779:FLG852813 FVB852779:FVC852813 GEX852779:GEY852813 GOT852779:GOU852813 GYP852779:GYQ852813 HIL852779:HIM852813 HSH852779:HSI852813 ICD852779:ICE852813 ILZ852779:IMA852813 IVV852779:IVW852813 JFR852779:JFS852813 JPN852779:JPO852813 JZJ852779:JZK852813 KJF852779:KJG852813 KTB852779:KTC852813 LCX852779:LCY852813 LMT852779:LMU852813 LWP852779:LWQ852813 MGL852779:MGM852813 MQH852779:MQI852813 NAD852779:NAE852813 NJZ852779:NKA852813 NTV852779:NTW852813 ODR852779:ODS852813 ONN852779:ONO852813 OXJ852779:OXK852813 PHF852779:PHG852813 PRB852779:PRC852813 QAX852779:QAY852813 QKT852779:QKU852813 QUP852779:QUQ852813 REL852779:REM852813 ROH852779:ROI852813 RYD852779:RYE852813 SHZ852779:SIA852813 SRV852779:SRW852813 TBR852779:TBS852813 TLN852779:TLO852813 TVJ852779:TVK852813 UFF852779:UFG852813 UPB852779:UPC852813 UYX852779:UYY852813 VIT852779:VIU852813 VSP852779:VSQ852813 WCL852779:WCM852813 WMH852779:WMI852813 WWD852779:WWE852813 V918315:W918349 JR918315:JS918349 TN918315:TO918349 ADJ918315:ADK918349 ANF918315:ANG918349 AXB918315:AXC918349 BGX918315:BGY918349 BQT918315:BQU918349 CAP918315:CAQ918349 CKL918315:CKM918349 CUH918315:CUI918349 DED918315:DEE918349 DNZ918315:DOA918349 DXV918315:DXW918349 EHR918315:EHS918349 ERN918315:ERO918349 FBJ918315:FBK918349 FLF918315:FLG918349 FVB918315:FVC918349 GEX918315:GEY918349 GOT918315:GOU918349 GYP918315:GYQ918349 HIL918315:HIM918349 HSH918315:HSI918349 ICD918315:ICE918349 ILZ918315:IMA918349 IVV918315:IVW918349 JFR918315:JFS918349 JPN918315:JPO918349 JZJ918315:JZK918349 KJF918315:KJG918349 KTB918315:KTC918349 LCX918315:LCY918349 LMT918315:LMU918349 LWP918315:LWQ918349 MGL918315:MGM918349 MQH918315:MQI918349 NAD918315:NAE918349 NJZ918315:NKA918349 NTV918315:NTW918349 ODR918315:ODS918349 ONN918315:ONO918349 OXJ918315:OXK918349 PHF918315:PHG918349 PRB918315:PRC918349 QAX918315:QAY918349 QKT918315:QKU918349 QUP918315:QUQ918349 REL918315:REM918349 ROH918315:ROI918349 RYD918315:RYE918349 SHZ918315:SIA918349 SRV918315:SRW918349 TBR918315:TBS918349 TLN918315:TLO918349 TVJ918315:TVK918349 UFF918315:UFG918349 UPB918315:UPC918349 UYX918315:UYY918349 VIT918315:VIU918349 VSP918315:VSQ918349 WCL918315:WCM918349 WMH918315:WMI918349 WWD918315:WWE918349 V983851:W983885 JR983851:JS983885 TN983851:TO983885 ADJ983851:ADK983885 ANF983851:ANG983885 AXB983851:AXC983885 BGX983851:BGY983885 BQT983851:BQU983885 CAP983851:CAQ983885 CKL983851:CKM983885 CUH983851:CUI983885 DED983851:DEE983885 DNZ983851:DOA983885 DXV983851:DXW983885 EHR983851:EHS983885 ERN983851:ERO983885 FBJ983851:FBK983885 FLF983851:FLG983885 FVB983851:FVC983885 GEX983851:GEY983885 GOT983851:GOU983885 GYP983851:GYQ983885 HIL983851:HIM983885 HSH983851:HSI983885 ICD983851:ICE983885 ILZ983851:IMA983885 IVV983851:IVW983885 JFR983851:JFS983885 JPN983851:JPO983885 JZJ983851:JZK983885 KJF983851:KJG983885 KTB983851:KTC983885 LCX983851:LCY983885 LMT983851:LMU983885 LWP983851:LWQ983885 MGL983851:MGM983885 MQH983851:MQI983885 NAD983851:NAE983885 NJZ983851:NKA983885 NTV983851:NTW983885 ODR983851:ODS983885 ONN983851:ONO983885 OXJ983851:OXK983885 PHF983851:PHG983885 PRB983851:PRC983885 QAX983851:QAY983885 QKT983851:QKU983885 QUP983851:QUQ983885 REL983851:REM983885 ROH983851:ROI983885 RYD983851:RYE983885 SHZ983851:SIA983885 SRV983851:SRW983885 TBR983851:TBS983885 TLN983851:TLO983885 TVJ983851:TVK983885 UFF983851:UFG983885 UPB983851:UPC983885 UYX983851:UYY983885 VIT983851:VIU983885 VSP983851:VSQ983885 WCL983851:WCM983885 WMH983851:WMI983885 WWD983851:WWE983885 N811:O845 JJ811:JK845 TF811:TG845 ADB811:ADC845 AMX811:AMY845 AWT811:AWU845 BGP811:BGQ845 BQL811:BQM845 CAH811:CAI845 CKD811:CKE845 CTZ811:CUA845 DDV811:DDW845 DNR811:DNS845 DXN811:DXO845 EHJ811:EHK845 ERF811:ERG845 FBB811:FBC845 FKX811:FKY845 FUT811:FUU845 GEP811:GEQ845 GOL811:GOM845 GYH811:GYI845 HID811:HIE845 HRZ811:HSA845 IBV811:IBW845 ILR811:ILS845 IVN811:IVO845 JFJ811:JFK845 JPF811:JPG845 JZB811:JZC845 KIX811:KIY845 KST811:KSU845 LCP811:LCQ845 LML811:LMM845 LWH811:LWI845 MGD811:MGE845 MPZ811:MQA845 MZV811:MZW845 NJR811:NJS845 NTN811:NTO845 ODJ811:ODK845 ONF811:ONG845 OXB811:OXC845 PGX811:PGY845 PQT811:PQU845 QAP811:QAQ845 QKL811:QKM845 QUH811:QUI845 RED811:REE845 RNZ811:ROA845 RXV811:RXW845 SHR811:SHS845 SRN811:SRO845 TBJ811:TBK845 TLF811:TLG845 TVB811:TVC845 UEX811:UEY845 UOT811:UOU845 UYP811:UYQ845 VIL811:VIM845 VSH811:VSI845 WCD811:WCE845 WLZ811:WMA845 WVV811:WVW845 N66347:O66381 JJ66347:JK66381 TF66347:TG66381 ADB66347:ADC66381 AMX66347:AMY66381 AWT66347:AWU66381 BGP66347:BGQ66381 BQL66347:BQM66381 CAH66347:CAI66381 CKD66347:CKE66381 CTZ66347:CUA66381 DDV66347:DDW66381 DNR66347:DNS66381 DXN66347:DXO66381 EHJ66347:EHK66381 ERF66347:ERG66381 FBB66347:FBC66381 FKX66347:FKY66381 FUT66347:FUU66381 GEP66347:GEQ66381 GOL66347:GOM66381 GYH66347:GYI66381 HID66347:HIE66381 HRZ66347:HSA66381 IBV66347:IBW66381 ILR66347:ILS66381 IVN66347:IVO66381 JFJ66347:JFK66381 JPF66347:JPG66381 JZB66347:JZC66381 KIX66347:KIY66381 KST66347:KSU66381 LCP66347:LCQ66381 LML66347:LMM66381 LWH66347:LWI66381 MGD66347:MGE66381 MPZ66347:MQA66381 MZV66347:MZW66381 NJR66347:NJS66381 NTN66347:NTO66381 ODJ66347:ODK66381 ONF66347:ONG66381 OXB66347:OXC66381 PGX66347:PGY66381 PQT66347:PQU66381 QAP66347:QAQ66381 QKL66347:QKM66381 QUH66347:QUI66381 RED66347:REE66381 RNZ66347:ROA66381 RXV66347:RXW66381 SHR66347:SHS66381 SRN66347:SRO66381 TBJ66347:TBK66381 TLF66347:TLG66381 TVB66347:TVC66381 UEX66347:UEY66381 UOT66347:UOU66381 UYP66347:UYQ66381 VIL66347:VIM66381 VSH66347:VSI66381 WCD66347:WCE66381 WLZ66347:WMA66381 WVV66347:WVW66381 N131883:O131917 JJ131883:JK131917 TF131883:TG131917 ADB131883:ADC131917 AMX131883:AMY131917 AWT131883:AWU131917 BGP131883:BGQ131917 BQL131883:BQM131917 CAH131883:CAI131917 CKD131883:CKE131917 CTZ131883:CUA131917 DDV131883:DDW131917 DNR131883:DNS131917 DXN131883:DXO131917 EHJ131883:EHK131917 ERF131883:ERG131917 FBB131883:FBC131917 FKX131883:FKY131917 FUT131883:FUU131917 GEP131883:GEQ131917 GOL131883:GOM131917 GYH131883:GYI131917 HID131883:HIE131917 HRZ131883:HSA131917 IBV131883:IBW131917 ILR131883:ILS131917 IVN131883:IVO131917 JFJ131883:JFK131917 JPF131883:JPG131917 JZB131883:JZC131917 KIX131883:KIY131917 KST131883:KSU131917 LCP131883:LCQ131917 LML131883:LMM131917 LWH131883:LWI131917 MGD131883:MGE131917 MPZ131883:MQA131917 MZV131883:MZW131917 NJR131883:NJS131917 NTN131883:NTO131917 ODJ131883:ODK131917 ONF131883:ONG131917 OXB131883:OXC131917 PGX131883:PGY131917 PQT131883:PQU131917 QAP131883:QAQ131917 QKL131883:QKM131917 QUH131883:QUI131917 RED131883:REE131917 RNZ131883:ROA131917 RXV131883:RXW131917 SHR131883:SHS131917 SRN131883:SRO131917 TBJ131883:TBK131917 TLF131883:TLG131917 TVB131883:TVC131917 UEX131883:UEY131917 UOT131883:UOU131917 UYP131883:UYQ131917 VIL131883:VIM131917 VSH131883:VSI131917 WCD131883:WCE131917 WLZ131883:WMA131917 WVV131883:WVW131917 N197419:O197453 JJ197419:JK197453 TF197419:TG197453 ADB197419:ADC197453 AMX197419:AMY197453 AWT197419:AWU197453 BGP197419:BGQ197453 BQL197419:BQM197453 CAH197419:CAI197453 CKD197419:CKE197453 CTZ197419:CUA197453 DDV197419:DDW197453 DNR197419:DNS197453 DXN197419:DXO197453 EHJ197419:EHK197453 ERF197419:ERG197453 FBB197419:FBC197453 FKX197419:FKY197453 FUT197419:FUU197453 GEP197419:GEQ197453 GOL197419:GOM197453 GYH197419:GYI197453 HID197419:HIE197453 HRZ197419:HSA197453 IBV197419:IBW197453 ILR197419:ILS197453 IVN197419:IVO197453 JFJ197419:JFK197453 JPF197419:JPG197453 JZB197419:JZC197453 KIX197419:KIY197453 KST197419:KSU197453 LCP197419:LCQ197453 LML197419:LMM197453 LWH197419:LWI197453 MGD197419:MGE197453 MPZ197419:MQA197453 MZV197419:MZW197453 NJR197419:NJS197453 NTN197419:NTO197453 ODJ197419:ODK197453 ONF197419:ONG197453 OXB197419:OXC197453 PGX197419:PGY197453 PQT197419:PQU197453 QAP197419:QAQ197453 QKL197419:QKM197453 QUH197419:QUI197453 RED197419:REE197453 RNZ197419:ROA197453 RXV197419:RXW197453 SHR197419:SHS197453 SRN197419:SRO197453 TBJ197419:TBK197453 TLF197419:TLG197453 TVB197419:TVC197453 UEX197419:UEY197453 UOT197419:UOU197453 UYP197419:UYQ197453 VIL197419:VIM197453 VSH197419:VSI197453 WCD197419:WCE197453 WLZ197419:WMA197453 WVV197419:WVW197453 N262955:O262989 JJ262955:JK262989 TF262955:TG262989 ADB262955:ADC262989 AMX262955:AMY262989 AWT262955:AWU262989 BGP262955:BGQ262989 BQL262955:BQM262989 CAH262955:CAI262989 CKD262955:CKE262989 CTZ262955:CUA262989 DDV262955:DDW262989 DNR262955:DNS262989 DXN262955:DXO262989 EHJ262955:EHK262989 ERF262955:ERG262989 FBB262955:FBC262989 FKX262955:FKY262989 FUT262955:FUU262989 GEP262955:GEQ262989 GOL262955:GOM262989 GYH262955:GYI262989 HID262955:HIE262989 HRZ262955:HSA262989 IBV262955:IBW262989 ILR262955:ILS262989 IVN262955:IVO262989 JFJ262955:JFK262989 JPF262955:JPG262989 JZB262955:JZC262989 KIX262955:KIY262989 KST262955:KSU262989 LCP262955:LCQ262989 LML262955:LMM262989 LWH262955:LWI262989 MGD262955:MGE262989 MPZ262955:MQA262989 MZV262955:MZW262989 NJR262955:NJS262989 NTN262955:NTO262989 ODJ262955:ODK262989 ONF262955:ONG262989 OXB262955:OXC262989 PGX262955:PGY262989 PQT262955:PQU262989 QAP262955:QAQ262989 QKL262955:QKM262989 QUH262955:QUI262989 RED262955:REE262989 RNZ262955:ROA262989 RXV262955:RXW262989 SHR262955:SHS262989 SRN262955:SRO262989 TBJ262955:TBK262989 TLF262955:TLG262989 TVB262955:TVC262989 UEX262955:UEY262989 UOT262955:UOU262989 UYP262955:UYQ262989 VIL262955:VIM262989 VSH262955:VSI262989 WCD262955:WCE262989 WLZ262955:WMA262989 WVV262955:WVW262989 N328491:O328525 JJ328491:JK328525 TF328491:TG328525 ADB328491:ADC328525 AMX328491:AMY328525 AWT328491:AWU328525 BGP328491:BGQ328525 BQL328491:BQM328525 CAH328491:CAI328525 CKD328491:CKE328525 CTZ328491:CUA328525 DDV328491:DDW328525 DNR328491:DNS328525 DXN328491:DXO328525 EHJ328491:EHK328525 ERF328491:ERG328525 FBB328491:FBC328525 FKX328491:FKY328525 FUT328491:FUU328525 GEP328491:GEQ328525 GOL328491:GOM328525 GYH328491:GYI328525 HID328491:HIE328525 HRZ328491:HSA328525 IBV328491:IBW328525 ILR328491:ILS328525 IVN328491:IVO328525 JFJ328491:JFK328525 JPF328491:JPG328525 JZB328491:JZC328525 KIX328491:KIY328525 KST328491:KSU328525 LCP328491:LCQ328525 LML328491:LMM328525 LWH328491:LWI328525 MGD328491:MGE328525 MPZ328491:MQA328525 MZV328491:MZW328525 NJR328491:NJS328525 NTN328491:NTO328525 ODJ328491:ODK328525 ONF328491:ONG328525 OXB328491:OXC328525 PGX328491:PGY328525 PQT328491:PQU328525 QAP328491:QAQ328525 QKL328491:QKM328525 QUH328491:QUI328525 RED328491:REE328525 RNZ328491:ROA328525 RXV328491:RXW328525 SHR328491:SHS328525 SRN328491:SRO328525 TBJ328491:TBK328525 TLF328491:TLG328525 TVB328491:TVC328525 UEX328491:UEY328525 UOT328491:UOU328525 UYP328491:UYQ328525 VIL328491:VIM328525 VSH328491:VSI328525 WCD328491:WCE328525 WLZ328491:WMA328525 WVV328491:WVW328525 N394027:O394061 JJ394027:JK394061 TF394027:TG394061 ADB394027:ADC394061 AMX394027:AMY394061 AWT394027:AWU394061 BGP394027:BGQ394061 BQL394027:BQM394061 CAH394027:CAI394061 CKD394027:CKE394061 CTZ394027:CUA394061 DDV394027:DDW394061 DNR394027:DNS394061 DXN394027:DXO394061 EHJ394027:EHK394061 ERF394027:ERG394061 FBB394027:FBC394061 FKX394027:FKY394061 FUT394027:FUU394061 GEP394027:GEQ394061 GOL394027:GOM394061 GYH394027:GYI394061 HID394027:HIE394061 HRZ394027:HSA394061 IBV394027:IBW394061 ILR394027:ILS394061 IVN394027:IVO394061 JFJ394027:JFK394061 JPF394027:JPG394061 JZB394027:JZC394061 KIX394027:KIY394061 KST394027:KSU394061 LCP394027:LCQ394061 LML394027:LMM394061 LWH394027:LWI394061 MGD394027:MGE394061 MPZ394027:MQA394061 MZV394027:MZW394061 NJR394027:NJS394061 NTN394027:NTO394061 ODJ394027:ODK394061 ONF394027:ONG394061 OXB394027:OXC394061 PGX394027:PGY394061 PQT394027:PQU394061 QAP394027:QAQ394061 QKL394027:QKM394061 QUH394027:QUI394061 RED394027:REE394061 RNZ394027:ROA394061 RXV394027:RXW394061 SHR394027:SHS394061 SRN394027:SRO394061 TBJ394027:TBK394061 TLF394027:TLG394061 TVB394027:TVC394061 UEX394027:UEY394061 UOT394027:UOU394061 UYP394027:UYQ394061 VIL394027:VIM394061 VSH394027:VSI394061 WCD394027:WCE394061 WLZ394027:WMA394061 WVV394027:WVW394061 N459563:O459597 JJ459563:JK459597 TF459563:TG459597 ADB459563:ADC459597 AMX459563:AMY459597 AWT459563:AWU459597 BGP459563:BGQ459597 BQL459563:BQM459597 CAH459563:CAI459597 CKD459563:CKE459597 CTZ459563:CUA459597 DDV459563:DDW459597 DNR459563:DNS459597 DXN459563:DXO459597 EHJ459563:EHK459597 ERF459563:ERG459597 FBB459563:FBC459597 FKX459563:FKY459597 FUT459563:FUU459597 GEP459563:GEQ459597 GOL459563:GOM459597 GYH459563:GYI459597 HID459563:HIE459597 HRZ459563:HSA459597 IBV459563:IBW459597 ILR459563:ILS459597 IVN459563:IVO459597 JFJ459563:JFK459597 JPF459563:JPG459597 JZB459563:JZC459597 KIX459563:KIY459597 KST459563:KSU459597 LCP459563:LCQ459597 LML459563:LMM459597 LWH459563:LWI459597 MGD459563:MGE459597 MPZ459563:MQA459597 MZV459563:MZW459597 NJR459563:NJS459597 NTN459563:NTO459597 ODJ459563:ODK459597 ONF459563:ONG459597 OXB459563:OXC459597 PGX459563:PGY459597 PQT459563:PQU459597 QAP459563:QAQ459597 QKL459563:QKM459597 QUH459563:QUI459597 RED459563:REE459597 RNZ459563:ROA459597 RXV459563:RXW459597 SHR459563:SHS459597 SRN459563:SRO459597 TBJ459563:TBK459597 TLF459563:TLG459597 TVB459563:TVC459597 UEX459563:UEY459597 UOT459563:UOU459597 UYP459563:UYQ459597 VIL459563:VIM459597 VSH459563:VSI459597 WCD459563:WCE459597 WLZ459563:WMA459597 WVV459563:WVW459597 N525099:O525133 JJ525099:JK525133 TF525099:TG525133 ADB525099:ADC525133 AMX525099:AMY525133 AWT525099:AWU525133 BGP525099:BGQ525133 BQL525099:BQM525133 CAH525099:CAI525133 CKD525099:CKE525133 CTZ525099:CUA525133 DDV525099:DDW525133 DNR525099:DNS525133 DXN525099:DXO525133 EHJ525099:EHK525133 ERF525099:ERG525133 FBB525099:FBC525133 FKX525099:FKY525133 FUT525099:FUU525133 GEP525099:GEQ525133 GOL525099:GOM525133 GYH525099:GYI525133 HID525099:HIE525133 HRZ525099:HSA525133 IBV525099:IBW525133 ILR525099:ILS525133 IVN525099:IVO525133 JFJ525099:JFK525133 JPF525099:JPG525133 JZB525099:JZC525133 KIX525099:KIY525133 KST525099:KSU525133 LCP525099:LCQ525133 LML525099:LMM525133 LWH525099:LWI525133 MGD525099:MGE525133 MPZ525099:MQA525133 MZV525099:MZW525133 NJR525099:NJS525133 NTN525099:NTO525133 ODJ525099:ODK525133 ONF525099:ONG525133 OXB525099:OXC525133 PGX525099:PGY525133 PQT525099:PQU525133 QAP525099:QAQ525133 QKL525099:QKM525133 QUH525099:QUI525133 RED525099:REE525133 RNZ525099:ROA525133 RXV525099:RXW525133 SHR525099:SHS525133 SRN525099:SRO525133 TBJ525099:TBK525133 TLF525099:TLG525133 TVB525099:TVC525133 UEX525099:UEY525133 UOT525099:UOU525133 UYP525099:UYQ525133 VIL525099:VIM525133 VSH525099:VSI525133 WCD525099:WCE525133 WLZ525099:WMA525133 WVV525099:WVW525133 N590635:O590669 JJ590635:JK590669 TF590635:TG590669 ADB590635:ADC590669 AMX590635:AMY590669 AWT590635:AWU590669 BGP590635:BGQ590669 BQL590635:BQM590669 CAH590635:CAI590669 CKD590635:CKE590669 CTZ590635:CUA590669 DDV590635:DDW590669 DNR590635:DNS590669 DXN590635:DXO590669 EHJ590635:EHK590669 ERF590635:ERG590669 FBB590635:FBC590669 FKX590635:FKY590669 FUT590635:FUU590669 GEP590635:GEQ590669 GOL590635:GOM590669 GYH590635:GYI590669 HID590635:HIE590669 HRZ590635:HSA590669 IBV590635:IBW590669 ILR590635:ILS590669 IVN590635:IVO590669 JFJ590635:JFK590669 JPF590635:JPG590669 JZB590635:JZC590669 KIX590635:KIY590669 KST590635:KSU590669 LCP590635:LCQ590669 LML590635:LMM590669 LWH590635:LWI590669 MGD590635:MGE590669 MPZ590635:MQA590669 MZV590635:MZW590669 NJR590635:NJS590669 NTN590635:NTO590669 ODJ590635:ODK590669 ONF590635:ONG590669 OXB590635:OXC590669 PGX590635:PGY590669 PQT590635:PQU590669 QAP590635:QAQ590669 QKL590635:QKM590669 QUH590635:QUI590669 RED590635:REE590669 RNZ590635:ROA590669 RXV590635:RXW590669 SHR590635:SHS590669 SRN590635:SRO590669 TBJ590635:TBK590669 TLF590635:TLG590669 TVB590635:TVC590669 UEX590635:UEY590669 UOT590635:UOU590669 UYP590635:UYQ590669 VIL590635:VIM590669 VSH590635:VSI590669 WCD590635:WCE590669 WLZ590635:WMA590669 WVV590635:WVW590669 N656171:O656205 JJ656171:JK656205 TF656171:TG656205 ADB656171:ADC656205 AMX656171:AMY656205 AWT656171:AWU656205 BGP656171:BGQ656205 BQL656171:BQM656205 CAH656171:CAI656205 CKD656171:CKE656205 CTZ656171:CUA656205 DDV656171:DDW656205 DNR656171:DNS656205 DXN656171:DXO656205 EHJ656171:EHK656205 ERF656171:ERG656205 FBB656171:FBC656205 FKX656171:FKY656205 FUT656171:FUU656205 GEP656171:GEQ656205 GOL656171:GOM656205 GYH656171:GYI656205 HID656171:HIE656205 HRZ656171:HSA656205 IBV656171:IBW656205 ILR656171:ILS656205 IVN656171:IVO656205 JFJ656171:JFK656205 JPF656171:JPG656205 JZB656171:JZC656205 KIX656171:KIY656205 KST656171:KSU656205 LCP656171:LCQ656205 LML656171:LMM656205 LWH656171:LWI656205 MGD656171:MGE656205 MPZ656171:MQA656205 MZV656171:MZW656205 NJR656171:NJS656205 NTN656171:NTO656205 ODJ656171:ODK656205 ONF656171:ONG656205 OXB656171:OXC656205 PGX656171:PGY656205 PQT656171:PQU656205 QAP656171:QAQ656205 QKL656171:QKM656205 QUH656171:QUI656205 RED656171:REE656205 RNZ656171:ROA656205 RXV656171:RXW656205 SHR656171:SHS656205 SRN656171:SRO656205 TBJ656171:TBK656205 TLF656171:TLG656205 TVB656171:TVC656205 UEX656171:UEY656205 UOT656171:UOU656205 UYP656171:UYQ656205 VIL656171:VIM656205 VSH656171:VSI656205 WCD656171:WCE656205 WLZ656171:WMA656205 WVV656171:WVW656205 N721707:O721741 JJ721707:JK721741 TF721707:TG721741 ADB721707:ADC721741 AMX721707:AMY721741 AWT721707:AWU721741 BGP721707:BGQ721741 BQL721707:BQM721741 CAH721707:CAI721741 CKD721707:CKE721741 CTZ721707:CUA721741 DDV721707:DDW721741 DNR721707:DNS721741 DXN721707:DXO721741 EHJ721707:EHK721741 ERF721707:ERG721741 FBB721707:FBC721741 FKX721707:FKY721741 FUT721707:FUU721741 GEP721707:GEQ721741 GOL721707:GOM721741 GYH721707:GYI721741 HID721707:HIE721741 HRZ721707:HSA721741 IBV721707:IBW721741 ILR721707:ILS721741 IVN721707:IVO721741 JFJ721707:JFK721741 JPF721707:JPG721741 JZB721707:JZC721741 KIX721707:KIY721741 KST721707:KSU721741 LCP721707:LCQ721741 LML721707:LMM721741 LWH721707:LWI721741 MGD721707:MGE721741 MPZ721707:MQA721741 MZV721707:MZW721741 NJR721707:NJS721741 NTN721707:NTO721741 ODJ721707:ODK721741 ONF721707:ONG721741 OXB721707:OXC721741 PGX721707:PGY721741 PQT721707:PQU721741 QAP721707:QAQ721741 QKL721707:QKM721741 QUH721707:QUI721741 RED721707:REE721741 RNZ721707:ROA721741 RXV721707:RXW721741 SHR721707:SHS721741 SRN721707:SRO721741 TBJ721707:TBK721741 TLF721707:TLG721741 TVB721707:TVC721741 UEX721707:UEY721741 UOT721707:UOU721741 UYP721707:UYQ721741 VIL721707:VIM721741 VSH721707:VSI721741 WCD721707:WCE721741 WLZ721707:WMA721741 WVV721707:WVW721741 N787243:O787277 JJ787243:JK787277 TF787243:TG787277 ADB787243:ADC787277 AMX787243:AMY787277 AWT787243:AWU787277 BGP787243:BGQ787277 BQL787243:BQM787277 CAH787243:CAI787277 CKD787243:CKE787277 CTZ787243:CUA787277 DDV787243:DDW787277 DNR787243:DNS787277 DXN787243:DXO787277 EHJ787243:EHK787277 ERF787243:ERG787277 FBB787243:FBC787277 FKX787243:FKY787277 FUT787243:FUU787277 GEP787243:GEQ787277 GOL787243:GOM787277 GYH787243:GYI787277 HID787243:HIE787277 HRZ787243:HSA787277 IBV787243:IBW787277 ILR787243:ILS787277 IVN787243:IVO787277 JFJ787243:JFK787277 JPF787243:JPG787277 JZB787243:JZC787277 KIX787243:KIY787277 KST787243:KSU787277 LCP787243:LCQ787277 LML787243:LMM787277 LWH787243:LWI787277 MGD787243:MGE787277 MPZ787243:MQA787277 MZV787243:MZW787277 NJR787243:NJS787277 NTN787243:NTO787277 ODJ787243:ODK787277 ONF787243:ONG787277 OXB787243:OXC787277 PGX787243:PGY787277 PQT787243:PQU787277 QAP787243:QAQ787277 QKL787243:QKM787277 QUH787243:QUI787277 RED787243:REE787277 RNZ787243:ROA787277 RXV787243:RXW787277 SHR787243:SHS787277 SRN787243:SRO787277 TBJ787243:TBK787277 TLF787243:TLG787277 TVB787243:TVC787277 UEX787243:UEY787277 UOT787243:UOU787277 UYP787243:UYQ787277 VIL787243:VIM787277 VSH787243:VSI787277 WCD787243:WCE787277 WLZ787243:WMA787277 WVV787243:WVW787277 N852779:O852813 JJ852779:JK852813 TF852779:TG852813 ADB852779:ADC852813 AMX852779:AMY852813 AWT852779:AWU852813 BGP852779:BGQ852813 BQL852779:BQM852813 CAH852779:CAI852813 CKD852779:CKE852813 CTZ852779:CUA852813 DDV852779:DDW852813 DNR852779:DNS852813 DXN852779:DXO852813 EHJ852779:EHK852813 ERF852779:ERG852813 FBB852779:FBC852813 FKX852779:FKY852813 FUT852779:FUU852813 GEP852779:GEQ852813 GOL852779:GOM852813 GYH852779:GYI852813 HID852779:HIE852813 HRZ852779:HSA852813 IBV852779:IBW852813 ILR852779:ILS852813 IVN852779:IVO852813 JFJ852779:JFK852813 JPF852779:JPG852813 JZB852779:JZC852813 KIX852779:KIY852813 KST852779:KSU852813 LCP852779:LCQ852813 LML852779:LMM852813 LWH852779:LWI852813 MGD852779:MGE852813 MPZ852779:MQA852813 MZV852779:MZW852813 NJR852779:NJS852813 NTN852779:NTO852813 ODJ852779:ODK852813 ONF852779:ONG852813 OXB852779:OXC852813 PGX852779:PGY852813 PQT852779:PQU852813 QAP852779:QAQ852813 QKL852779:QKM852813 QUH852779:QUI852813 RED852779:REE852813 RNZ852779:ROA852813 RXV852779:RXW852813 SHR852779:SHS852813 SRN852779:SRO852813 TBJ852779:TBK852813 TLF852779:TLG852813 TVB852779:TVC852813 UEX852779:UEY852813 UOT852779:UOU852813 UYP852779:UYQ852813 VIL852779:VIM852813 VSH852779:VSI852813 WCD852779:WCE852813 WLZ852779:WMA852813 WVV852779:WVW852813 N918315:O918349 JJ918315:JK918349 TF918315:TG918349 ADB918315:ADC918349 AMX918315:AMY918349 AWT918315:AWU918349 BGP918315:BGQ918349 BQL918315:BQM918349 CAH918315:CAI918349 CKD918315:CKE918349 CTZ918315:CUA918349 DDV918315:DDW918349 DNR918315:DNS918349 DXN918315:DXO918349 EHJ918315:EHK918349 ERF918315:ERG918349 FBB918315:FBC918349 FKX918315:FKY918349 FUT918315:FUU918349 GEP918315:GEQ918349 GOL918315:GOM918349 GYH918315:GYI918349 HID918315:HIE918349 HRZ918315:HSA918349 IBV918315:IBW918349 ILR918315:ILS918349 IVN918315:IVO918349 JFJ918315:JFK918349 JPF918315:JPG918349 JZB918315:JZC918349 KIX918315:KIY918349 KST918315:KSU918349 LCP918315:LCQ918349 LML918315:LMM918349 LWH918315:LWI918349 MGD918315:MGE918349 MPZ918315:MQA918349 MZV918315:MZW918349 NJR918315:NJS918349 NTN918315:NTO918349 ODJ918315:ODK918349 ONF918315:ONG918349 OXB918315:OXC918349 PGX918315:PGY918349 PQT918315:PQU918349 QAP918315:QAQ918349 QKL918315:QKM918349 QUH918315:QUI918349 RED918315:REE918349 RNZ918315:ROA918349 RXV918315:RXW918349 SHR918315:SHS918349 SRN918315:SRO918349 TBJ918315:TBK918349 TLF918315:TLG918349 TVB918315:TVC918349 UEX918315:UEY918349 UOT918315:UOU918349 UYP918315:UYQ918349 VIL918315:VIM918349 VSH918315:VSI918349 WCD918315:WCE918349 WLZ918315:WMA918349 WVV918315:WVW918349 N983851:O983885 JJ983851:JK983885 TF983851:TG983885 ADB983851:ADC983885 AMX983851:AMY983885 AWT983851:AWU983885 BGP983851:BGQ983885 BQL983851:BQM983885 CAH983851:CAI983885 CKD983851:CKE983885 CTZ983851:CUA983885 DDV983851:DDW983885 DNR983851:DNS983885 DXN983851:DXO983885 EHJ983851:EHK983885 ERF983851:ERG983885 FBB983851:FBC983885 FKX983851:FKY983885 FUT983851:FUU983885 GEP983851:GEQ983885 GOL983851:GOM983885 GYH983851:GYI983885 HID983851:HIE983885 HRZ983851:HSA983885 IBV983851:IBW983885 ILR983851:ILS983885 IVN983851:IVO983885 JFJ983851:JFK983885 JPF983851:JPG983885 JZB983851:JZC983885 KIX983851:KIY983885 KST983851:KSU983885 LCP983851:LCQ983885 LML983851:LMM983885 LWH983851:LWI983885 MGD983851:MGE983885 MPZ983851:MQA983885 MZV983851:MZW983885 NJR983851:NJS983885 NTN983851:NTO983885 ODJ983851:ODK983885 ONF983851:ONG983885 OXB983851:OXC983885 PGX983851:PGY983885 PQT983851:PQU983885 QAP983851:QAQ983885 QKL983851:QKM983885 QUH983851:QUI983885 RED983851:REE983885 RNZ983851:ROA983885 RXV983851:RXW983885 SHR983851:SHS983885 SRN983851:SRO983885 TBJ983851:TBK983885 TLF983851:TLG983885 TVB983851:TVC983885 UEX983851:UEY983885 UOT983851:UOU983885 UYP983851:UYQ983885 VIL983851:VIM983885 VSH983851:VSI983885 WCD983851:WCE983885 WLZ983851:WMA983885 WVV983851:WVW983885 V858:W892 JR858:JS892 TN858:TO892 ADJ858:ADK892 ANF858:ANG892 AXB858:AXC892 BGX858:BGY892 BQT858:BQU892 CAP858:CAQ892 CKL858:CKM892 CUH858:CUI892 DED858:DEE892 DNZ858:DOA892 DXV858:DXW892 EHR858:EHS892 ERN858:ERO892 FBJ858:FBK892 FLF858:FLG892 FVB858:FVC892 GEX858:GEY892 GOT858:GOU892 GYP858:GYQ892 HIL858:HIM892 HSH858:HSI892 ICD858:ICE892 ILZ858:IMA892 IVV858:IVW892 JFR858:JFS892 JPN858:JPO892 JZJ858:JZK892 KJF858:KJG892 KTB858:KTC892 LCX858:LCY892 LMT858:LMU892 LWP858:LWQ892 MGL858:MGM892 MQH858:MQI892 NAD858:NAE892 NJZ858:NKA892 NTV858:NTW892 ODR858:ODS892 ONN858:ONO892 OXJ858:OXK892 PHF858:PHG892 PRB858:PRC892 QAX858:QAY892 QKT858:QKU892 QUP858:QUQ892 REL858:REM892 ROH858:ROI892 RYD858:RYE892 SHZ858:SIA892 SRV858:SRW892 TBR858:TBS892 TLN858:TLO892 TVJ858:TVK892 UFF858:UFG892 UPB858:UPC892 UYX858:UYY892 VIT858:VIU892 VSP858:VSQ892 WCL858:WCM892 WMH858:WMI892 WWD858:WWE892 V66394:W66428 JR66394:JS66428 TN66394:TO66428 ADJ66394:ADK66428 ANF66394:ANG66428 AXB66394:AXC66428 BGX66394:BGY66428 BQT66394:BQU66428 CAP66394:CAQ66428 CKL66394:CKM66428 CUH66394:CUI66428 DED66394:DEE66428 DNZ66394:DOA66428 DXV66394:DXW66428 EHR66394:EHS66428 ERN66394:ERO66428 FBJ66394:FBK66428 FLF66394:FLG66428 FVB66394:FVC66428 GEX66394:GEY66428 GOT66394:GOU66428 GYP66394:GYQ66428 HIL66394:HIM66428 HSH66394:HSI66428 ICD66394:ICE66428 ILZ66394:IMA66428 IVV66394:IVW66428 JFR66394:JFS66428 JPN66394:JPO66428 JZJ66394:JZK66428 KJF66394:KJG66428 KTB66394:KTC66428 LCX66394:LCY66428 LMT66394:LMU66428 LWP66394:LWQ66428 MGL66394:MGM66428 MQH66394:MQI66428 NAD66394:NAE66428 NJZ66394:NKA66428 NTV66394:NTW66428 ODR66394:ODS66428 ONN66394:ONO66428 OXJ66394:OXK66428 PHF66394:PHG66428 PRB66394:PRC66428 QAX66394:QAY66428 QKT66394:QKU66428 QUP66394:QUQ66428 REL66394:REM66428 ROH66394:ROI66428 RYD66394:RYE66428 SHZ66394:SIA66428 SRV66394:SRW66428 TBR66394:TBS66428 TLN66394:TLO66428 TVJ66394:TVK66428 UFF66394:UFG66428 UPB66394:UPC66428 UYX66394:UYY66428 VIT66394:VIU66428 VSP66394:VSQ66428 WCL66394:WCM66428 WMH66394:WMI66428 WWD66394:WWE66428 V131930:W131964 JR131930:JS131964 TN131930:TO131964 ADJ131930:ADK131964 ANF131930:ANG131964 AXB131930:AXC131964 BGX131930:BGY131964 BQT131930:BQU131964 CAP131930:CAQ131964 CKL131930:CKM131964 CUH131930:CUI131964 DED131930:DEE131964 DNZ131930:DOA131964 DXV131930:DXW131964 EHR131930:EHS131964 ERN131930:ERO131964 FBJ131930:FBK131964 FLF131930:FLG131964 FVB131930:FVC131964 GEX131930:GEY131964 GOT131930:GOU131964 GYP131930:GYQ131964 HIL131930:HIM131964 HSH131930:HSI131964 ICD131930:ICE131964 ILZ131930:IMA131964 IVV131930:IVW131964 JFR131930:JFS131964 JPN131930:JPO131964 JZJ131930:JZK131964 KJF131930:KJG131964 KTB131930:KTC131964 LCX131930:LCY131964 LMT131930:LMU131964 LWP131930:LWQ131964 MGL131930:MGM131964 MQH131930:MQI131964 NAD131930:NAE131964 NJZ131930:NKA131964 NTV131930:NTW131964 ODR131930:ODS131964 ONN131930:ONO131964 OXJ131930:OXK131964 PHF131930:PHG131964 PRB131930:PRC131964 QAX131930:QAY131964 QKT131930:QKU131964 QUP131930:QUQ131964 REL131930:REM131964 ROH131930:ROI131964 RYD131930:RYE131964 SHZ131930:SIA131964 SRV131930:SRW131964 TBR131930:TBS131964 TLN131930:TLO131964 TVJ131930:TVK131964 UFF131930:UFG131964 UPB131930:UPC131964 UYX131930:UYY131964 VIT131930:VIU131964 VSP131930:VSQ131964 WCL131930:WCM131964 WMH131930:WMI131964 WWD131930:WWE131964 V197466:W197500 JR197466:JS197500 TN197466:TO197500 ADJ197466:ADK197500 ANF197466:ANG197500 AXB197466:AXC197500 BGX197466:BGY197500 BQT197466:BQU197500 CAP197466:CAQ197500 CKL197466:CKM197500 CUH197466:CUI197500 DED197466:DEE197500 DNZ197466:DOA197500 DXV197466:DXW197500 EHR197466:EHS197500 ERN197466:ERO197500 FBJ197466:FBK197500 FLF197466:FLG197500 FVB197466:FVC197500 GEX197466:GEY197500 GOT197466:GOU197500 GYP197466:GYQ197500 HIL197466:HIM197500 HSH197466:HSI197500 ICD197466:ICE197500 ILZ197466:IMA197500 IVV197466:IVW197500 JFR197466:JFS197500 JPN197466:JPO197500 JZJ197466:JZK197500 KJF197466:KJG197500 KTB197466:KTC197500 LCX197466:LCY197500 LMT197466:LMU197500 LWP197466:LWQ197500 MGL197466:MGM197500 MQH197466:MQI197500 NAD197466:NAE197500 NJZ197466:NKA197500 NTV197466:NTW197500 ODR197466:ODS197500 ONN197466:ONO197500 OXJ197466:OXK197500 PHF197466:PHG197500 PRB197466:PRC197500 QAX197466:QAY197500 QKT197466:QKU197500 QUP197466:QUQ197500 REL197466:REM197500 ROH197466:ROI197500 RYD197466:RYE197500 SHZ197466:SIA197500 SRV197466:SRW197500 TBR197466:TBS197500 TLN197466:TLO197500 TVJ197466:TVK197500 UFF197466:UFG197500 UPB197466:UPC197500 UYX197466:UYY197500 VIT197466:VIU197500 VSP197466:VSQ197500 WCL197466:WCM197500 WMH197466:WMI197500 WWD197466:WWE197500 V263002:W263036 JR263002:JS263036 TN263002:TO263036 ADJ263002:ADK263036 ANF263002:ANG263036 AXB263002:AXC263036 BGX263002:BGY263036 BQT263002:BQU263036 CAP263002:CAQ263036 CKL263002:CKM263036 CUH263002:CUI263036 DED263002:DEE263036 DNZ263002:DOA263036 DXV263002:DXW263036 EHR263002:EHS263036 ERN263002:ERO263036 FBJ263002:FBK263036 FLF263002:FLG263036 FVB263002:FVC263036 GEX263002:GEY263036 GOT263002:GOU263036 GYP263002:GYQ263036 HIL263002:HIM263036 HSH263002:HSI263036 ICD263002:ICE263036 ILZ263002:IMA263036 IVV263002:IVW263036 JFR263002:JFS263036 JPN263002:JPO263036 JZJ263002:JZK263036 KJF263002:KJG263036 KTB263002:KTC263036 LCX263002:LCY263036 LMT263002:LMU263036 LWP263002:LWQ263036 MGL263002:MGM263036 MQH263002:MQI263036 NAD263002:NAE263036 NJZ263002:NKA263036 NTV263002:NTW263036 ODR263002:ODS263036 ONN263002:ONO263036 OXJ263002:OXK263036 PHF263002:PHG263036 PRB263002:PRC263036 QAX263002:QAY263036 QKT263002:QKU263036 QUP263002:QUQ263036 REL263002:REM263036 ROH263002:ROI263036 RYD263002:RYE263036 SHZ263002:SIA263036 SRV263002:SRW263036 TBR263002:TBS263036 TLN263002:TLO263036 TVJ263002:TVK263036 UFF263002:UFG263036 UPB263002:UPC263036 UYX263002:UYY263036 VIT263002:VIU263036 VSP263002:VSQ263036 WCL263002:WCM263036 WMH263002:WMI263036 WWD263002:WWE263036 V328538:W328572 JR328538:JS328572 TN328538:TO328572 ADJ328538:ADK328572 ANF328538:ANG328572 AXB328538:AXC328572 BGX328538:BGY328572 BQT328538:BQU328572 CAP328538:CAQ328572 CKL328538:CKM328572 CUH328538:CUI328572 DED328538:DEE328572 DNZ328538:DOA328572 DXV328538:DXW328572 EHR328538:EHS328572 ERN328538:ERO328572 FBJ328538:FBK328572 FLF328538:FLG328572 FVB328538:FVC328572 GEX328538:GEY328572 GOT328538:GOU328572 GYP328538:GYQ328572 HIL328538:HIM328572 HSH328538:HSI328572 ICD328538:ICE328572 ILZ328538:IMA328572 IVV328538:IVW328572 JFR328538:JFS328572 JPN328538:JPO328572 JZJ328538:JZK328572 KJF328538:KJG328572 KTB328538:KTC328572 LCX328538:LCY328572 LMT328538:LMU328572 LWP328538:LWQ328572 MGL328538:MGM328572 MQH328538:MQI328572 NAD328538:NAE328572 NJZ328538:NKA328572 NTV328538:NTW328572 ODR328538:ODS328572 ONN328538:ONO328572 OXJ328538:OXK328572 PHF328538:PHG328572 PRB328538:PRC328572 QAX328538:QAY328572 QKT328538:QKU328572 QUP328538:QUQ328572 REL328538:REM328572 ROH328538:ROI328572 RYD328538:RYE328572 SHZ328538:SIA328572 SRV328538:SRW328572 TBR328538:TBS328572 TLN328538:TLO328572 TVJ328538:TVK328572 UFF328538:UFG328572 UPB328538:UPC328572 UYX328538:UYY328572 VIT328538:VIU328572 VSP328538:VSQ328572 WCL328538:WCM328572 WMH328538:WMI328572 WWD328538:WWE328572 V394074:W394108 JR394074:JS394108 TN394074:TO394108 ADJ394074:ADK394108 ANF394074:ANG394108 AXB394074:AXC394108 BGX394074:BGY394108 BQT394074:BQU394108 CAP394074:CAQ394108 CKL394074:CKM394108 CUH394074:CUI394108 DED394074:DEE394108 DNZ394074:DOA394108 DXV394074:DXW394108 EHR394074:EHS394108 ERN394074:ERO394108 FBJ394074:FBK394108 FLF394074:FLG394108 FVB394074:FVC394108 GEX394074:GEY394108 GOT394074:GOU394108 GYP394074:GYQ394108 HIL394074:HIM394108 HSH394074:HSI394108 ICD394074:ICE394108 ILZ394074:IMA394108 IVV394074:IVW394108 JFR394074:JFS394108 JPN394074:JPO394108 JZJ394074:JZK394108 KJF394074:KJG394108 KTB394074:KTC394108 LCX394074:LCY394108 LMT394074:LMU394108 LWP394074:LWQ394108 MGL394074:MGM394108 MQH394074:MQI394108 NAD394074:NAE394108 NJZ394074:NKA394108 NTV394074:NTW394108 ODR394074:ODS394108 ONN394074:ONO394108 OXJ394074:OXK394108 PHF394074:PHG394108 PRB394074:PRC394108 QAX394074:QAY394108 QKT394074:QKU394108 QUP394074:QUQ394108 REL394074:REM394108 ROH394074:ROI394108 RYD394074:RYE394108 SHZ394074:SIA394108 SRV394074:SRW394108 TBR394074:TBS394108 TLN394074:TLO394108 TVJ394074:TVK394108 UFF394074:UFG394108 UPB394074:UPC394108 UYX394074:UYY394108 VIT394074:VIU394108 VSP394074:VSQ394108 WCL394074:WCM394108 WMH394074:WMI394108 WWD394074:WWE394108 V459610:W459644 JR459610:JS459644 TN459610:TO459644 ADJ459610:ADK459644 ANF459610:ANG459644 AXB459610:AXC459644 BGX459610:BGY459644 BQT459610:BQU459644 CAP459610:CAQ459644 CKL459610:CKM459644 CUH459610:CUI459644 DED459610:DEE459644 DNZ459610:DOA459644 DXV459610:DXW459644 EHR459610:EHS459644 ERN459610:ERO459644 FBJ459610:FBK459644 FLF459610:FLG459644 FVB459610:FVC459644 GEX459610:GEY459644 GOT459610:GOU459644 GYP459610:GYQ459644 HIL459610:HIM459644 HSH459610:HSI459644 ICD459610:ICE459644 ILZ459610:IMA459644 IVV459610:IVW459644 JFR459610:JFS459644 JPN459610:JPO459644 JZJ459610:JZK459644 KJF459610:KJG459644 KTB459610:KTC459644 LCX459610:LCY459644 LMT459610:LMU459644 LWP459610:LWQ459644 MGL459610:MGM459644 MQH459610:MQI459644 NAD459610:NAE459644 NJZ459610:NKA459644 NTV459610:NTW459644 ODR459610:ODS459644 ONN459610:ONO459644 OXJ459610:OXK459644 PHF459610:PHG459644 PRB459610:PRC459644 QAX459610:QAY459644 QKT459610:QKU459644 QUP459610:QUQ459644 REL459610:REM459644 ROH459610:ROI459644 RYD459610:RYE459644 SHZ459610:SIA459644 SRV459610:SRW459644 TBR459610:TBS459644 TLN459610:TLO459644 TVJ459610:TVK459644 UFF459610:UFG459644 UPB459610:UPC459644 UYX459610:UYY459644 VIT459610:VIU459644 VSP459610:VSQ459644 WCL459610:WCM459644 WMH459610:WMI459644 WWD459610:WWE459644 V525146:W525180 JR525146:JS525180 TN525146:TO525180 ADJ525146:ADK525180 ANF525146:ANG525180 AXB525146:AXC525180 BGX525146:BGY525180 BQT525146:BQU525180 CAP525146:CAQ525180 CKL525146:CKM525180 CUH525146:CUI525180 DED525146:DEE525180 DNZ525146:DOA525180 DXV525146:DXW525180 EHR525146:EHS525180 ERN525146:ERO525180 FBJ525146:FBK525180 FLF525146:FLG525180 FVB525146:FVC525180 GEX525146:GEY525180 GOT525146:GOU525180 GYP525146:GYQ525180 HIL525146:HIM525180 HSH525146:HSI525180 ICD525146:ICE525180 ILZ525146:IMA525180 IVV525146:IVW525180 JFR525146:JFS525180 JPN525146:JPO525180 JZJ525146:JZK525180 KJF525146:KJG525180 KTB525146:KTC525180 LCX525146:LCY525180 LMT525146:LMU525180 LWP525146:LWQ525180 MGL525146:MGM525180 MQH525146:MQI525180 NAD525146:NAE525180 NJZ525146:NKA525180 NTV525146:NTW525180 ODR525146:ODS525180 ONN525146:ONO525180 OXJ525146:OXK525180 PHF525146:PHG525180 PRB525146:PRC525180 QAX525146:QAY525180 QKT525146:QKU525180 QUP525146:QUQ525180 REL525146:REM525180 ROH525146:ROI525180 RYD525146:RYE525180 SHZ525146:SIA525180 SRV525146:SRW525180 TBR525146:TBS525180 TLN525146:TLO525180 TVJ525146:TVK525180 UFF525146:UFG525180 UPB525146:UPC525180 UYX525146:UYY525180 VIT525146:VIU525180 VSP525146:VSQ525180 WCL525146:WCM525180 WMH525146:WMI525180 WWD525146:WWE525180 V590682:W590716 JR590682:JS590716 TN590682:TO590716 ADJ590682:ADK590716 ANF590682:ANG590716 AXB590682:AXC590716 BGX590682:BGY590716 BQT590682:BQU590716 CAP590682:CAQ590716 CKL590682:CKM590716 CUH590682:CUI590716 DED590682:DEE590716 DNZ590682:DOA590716 DXV590682:DXW590716 EHR590682:EHS590716 ERN590682:ERO590716 FBJ590682:FBK590716 FLF590682:FLG590716 FVB590682:FVC590716 GEX590682:GEY590716 GOT590682:GOU590716 GYP590682:GYQ590716 HIL590682:HIM590716 HSH590682:HSI590716 ICD590682:ICE590716 ILZ590682:IMA590716 IVV590682:IVW590716 JFR590682:JFS590716 JPN590682:JPO590716 JZJ590682:JZK590716 KJF590682:KJG590716 KTB590682:KTC590716 LCX590682:LCY590716 LMT590682:LMU590716 LWP590682:LWQ590716 MGL590682:MGM590716 MQH590682:MQI590716 NAD590682:NAE590716 NJZ590682:NKA590716 NTV590682:NTW590716 ODR590682:ODS590716 ONN590682:ONO590716 OXJ590682:OXK590716 PHF590682:PHG590716 PRB590682:PRC590716 QAX590682:QAY590716 QKT590682:QKU590716 QUP590682:QUQ590716 REL590682:REM590716 ROH590682:ROI590716 RYD590682:RYE590716 SHZ590682:SIA590716 SRV590682:SRW590716 TBR590682:TBS590716 TLN590682:TLO590716 TVJ590682:TVK590716 UFF590682:UFG590716 UPB590682:UPC590716 UYX590682:UYY590716 VIT590682:VIU590716 VSP590682:VSQ590716 WCL590682:WCM590716 WMH590682:WMI590716 WWD590682:WWE590716 V656218:W656252 JR656218:JS656252 TN656218:TO656252 ADJ656218:ADK656252 ANF656218:ANG656252 AXB656218:AXC656252 BGX656218:BGY656252 BQT656218:BQU656252 CAP656218:CAQ656252 CKL656218:CKM656252 CUH656218:CUI656252 DED656218:DEE656252 DNZ656218:DOA656252 DXV656218:DXW656252 EHR656218:EHS656252 ERN656218:ERO656252 FBJ656218:FBK656252 FLF656218:FLG656252 FVB656218:FVC656252 GEX656218:GEY656252 GOT656218:GOU656252 GYP656218:GYQ656252 HIL656218:HIM656252 HSH656218:HSI656252 ICD656218:ICE656252 ILZ656218:IMA656252 IVV656218:IVW656252 JFR656218:JFS656252 JPN656218:JPO656252 JZJ656218:JZK656252 KJF656218:KJG656252 KTB656218:KTC656252 LCX656218:LCY656252 LMT656218:LMU656252 LWP656218:LWQ656252 MGL656218:MGM656252 MQH656218:MQI656252 NAD656218:NAE656252 NJZ656218:NKA656252 NTV656218:NTW656252 ODR656218:ODS656252 ONN656218:ONO656252 OXJ656218:OXK656252 PHF656218:PHG656252 PRB656218:PRC656252 QAX656218:QAY656252 QKT656218:QKU656252 QUP656218:QUQ656252 REL656218:REM656252 ROH656218:ROI656252 RYD656218:RYE656252 SHZ656218:SIA656252 SRV656218:SRW656252 TBR656218:TBS656252 TLN656218:TLO656252 TVJ656218:TVK656252 UFF656218:UFG656252 UPB656218:UPC656252 UYX656218:UYY656252 VIT656218:VIU656252 VSP656218:VSQ656252 WCL656218:WCM656252 WMH656218:WMI656252 WWD656218:WWE656252 V721754:W721788 JR721754:JS721788 TN721754:TO721788 ADJ721754:ADK721788 ANF721754:ANG721788 AXB721754:AXC721788 BGX721754:BGY721788 BQT721754:BQU721788 CAP721754:CAQ721788 CKL721754:CKM721788 CUH721754:CUI721788 DED721754:DEE721788 DNZ721754:DOA721788 DXV721754:DXW721788 EHR721754:EHS721788 ERN721754:ERO721788 FBJ721754:FBK721788 FLF721754:FLG721788 FVB721754:FVC721788 GEX721754:GEY721788 GOT721754:GOU721788 GYP721754:GYQ721788 HIL721754:HIM721788 HSH721754:HSI721788 ICD721754:ICE721788 ILZ721754:IMA721788 IVV721754:IVW721788 JFR721754:JFS721788 JPN721754:JPO721788 JZJ721754:JZK721788 KJF721754:KJG721788 KTB721754:KTC721788 LCX721754:LCY721788 LMT721754:LMU721788 LWP721754:LWQ721788 MGL721754:MGM721788 MQH721754:MQI721788 NAD721754:NAE721788 NJZ721754:NKA721788 NTV721754:NTW721788 ODR721754:ODS721788 ONN721754:ONO721788 OXJ721754:OXK721788 PHF721754:PHG721788 PRB721754:PRC721788 QAX721754:QAY721788 QKT721754:QKU721788 QUP721754:QUQ721788 REL721754:REM721788 ROH721754:ROI721788 RYD721754:RYE721788 SHZ721754:SIA721788 SRV721754:SRW721788 TBR721754:TBS721788 TLN721754:TLO721788 TVJ721754:TVK721788 UFF721754:UFG721788 UPB721754:UPC721788 UYX721754:UYY721788 VIT721754:VIU721788 VSP721754:VSQ721788 WCL721754:WCM721788 WMH721754:WMI721788 WWD721754:WWE721788 V787290:W787324 JR787290:JS787324 TN787290:TO787324 ADJ787290:ADK787324 ANF787290:ANG787324 AXB787290:AXC787324 BGX787290:BGY787324 BQT787290:BQU787324 CAP787290:CAQ787324 CKL787290:CKM787324 CUH787290:CUI787324 DED787290:DEE787324 DNZ787290:DOA787324 DXV787290:DXW787324 EHR787290:EHS787324 ERN787290:ERO787324 FBJ787290:FBK787324 FLF787290:FLG787324 FVB787290:FVC787324 GEX787290:GEY787324 GOT787290:GOU787324 GYP787290:GYQ787324 HIL787290:HIM787324 HSH787290:HSI787324 ICD787290:ICE787324 ILZ787290:IMA787324 IVV787290:IVW787324 JFR787290:JFS787324 JPN787290:JPO787324 JZJ787290:JZK787324 KJF787290:KJG787324 KTB787290:KTC787324 LCX787290:LCY787324 LMT787290:LMU787324 LWP787290:LWQ787324 MGL787290:MGM787324 MQH787290:MQI787324 NAD787290:NAE787324 NJZ787290:NKA787324 NTV787290:NTW787324 ODR787290:ODS787324 ONN787290:ONO787324 OXJ787290:OXK787324 PHF787290:PHG787324 PRB787290:PRC787324 QAX787290:QAY787324 QKT787290:QKU787324 QUP787290:QUQ787324 REL787290:REM787324 ROH787290:ROI787324 RYD787290:RYE787324 SHZ787290:SIA787324 SRV787290:SRW787324 TBR787290:TBS787324 TLN787290:TLO787324 TVJ787290:TVK787324 UFF787290:UFG787324 UPB787290:UPC787324 UYX787290:UYY787324 VIT787290:VIU787324 VSP787290:VSQ787324 WCL787290:WCM787324 WMH787290:WMI787324 WWD787290:WWE787324 V852826:W852860 JR852826:JS852860 TN852826:TO852860 ADJ852826:ADK852860 ANF852826:ANG852860 AXB852826:AXC852860 BGX852826:BGY852860 BQT852826:BQU852860 CAP852826:CAQ852860 CKL852826:CKM852860 CUH852826:CUI852860 DED852826:DEE852860 DNZ852826:DOA852860 DXV852826:DXW852860 EHR852826:EHS852860 ERN852826:ERO852860 FBJ852826:FBK852860 FLF852826:FLG852860 FVB852826:FVC852860 GEX852826:GEY852860 GOT852826:GOU852860 GYP852826:GYQ852860 HIL852826:HIM852860 HSH852826:HSI852860 ICD852826:ICE852860 ILZ852826:IMA852860 IVV852826:IVW852860 JFR852826:JFS852860 JPN852826:JPO852860 JZJ852826:JZK852860 KJF852826:KJG852860 KTB852826:KTC852860 LCX852826:LCY852860 LMT852826:LMU852860 LWP852826:LWQ852860 MGL852826:MGM852860 MQH852826:MQI852860 NAD852826:NAE852860 NJZ852826:NKA852860 NTV852826:NTW852860 ODR852826:ODS852860 ONN852826:ONO852860 OXJ852826:OXK852860 PHF852826:PHG852860 PRB852826:PRC852860 QAX852826:QAY852860 QKT852826:QKU852860 QUP852826:QUQ852860 REL852826:REM852860 ROH852826:ROI852860 RYD852826:RYE852860 SHZ852826:SIA852860 SRV852826:SRW852860 TBR852826:TBS852860 TLN852826:TLO852860 TVJ852826:TVK852860 UFF852826:UFG852860 UPB852826:UPC852860 UYX852826:UYY852860 VIT852826:VIU852860 VSP852826:VSQ852860 WCL852826:WCM852860 WMH852826:WMI852860 WWD852826:WWE852860 V918362:W918396 JR918362:JS918396 TN918362:TO918396 ADJ918362:ADK918396 ANF918362:ANG918396 AXB918362:AXC918396 BGX918362:BGY918396 BQT918362:BQU918396 CAP918362:CAQ918396 CKL918362:CKM918396 CUH918362:CUI918396 DED918362:DEE918396 DNZ918362:DOA918396 DXV918362:DXW918396 EHR918362:EHS918396 ERN918362:ERO918396 FBJ918362:FBK918396 FLF918362:FLG918396 FVB918362:FVC918396 GEX918362:GEY918396 GOT918362:GOU918396 GYP918362:GYQ918396 HIL918362:HIM918396 HSH918362:HSI918396 ICD918362:ICE918396 ILZ918362:IMA918396 IVV918362:IVW918396 JFR918362:JFS918396 JPN918362:JPO918396 JZJ918362:JZK918396 KJF918362:KJG918396 KTB918362:KTC918396 LCX918362:LCY918396 LMT918362:LMU918396 LWP918362:LWQ918396 MGL918362:MGM918396 MQH918362:MQI918396 NAD918362:NAE918396 NJZ918362:NKA918396 NTV918362:NTW918396 ODR918362:ODS918396 ONN918362:ONO918396 OXJ918362:OXK918396 PHF918362:PHG918396 PRB918362:PRC918396 QAX918362:QAY918396 QKT918362:QKU918396 QUP918362:QUQ918396 REL918362:REM918396 ROH918362:ROI918396 RYD918362:RYE918396 SHZ918362:SIA918396 SRV918362:SRW918396 TBR918362:TBS918396 TLN918362:TLO918396 TVJ918362:TVK918396 UFF918362:UFG918396 UPB918362:UPC918396 UYX918362:UYY918396 VIT918362:VIU918396 VSP918362:VSQ918396 WCL918362:WCM918396 WMH918362:WMI918396 WWD918362:WWE918396 V983898:W983932 JR983898:JS983932 TN983898:TO983932 ADJ983898:ADK983932 ANF983898:ANG983932 AXB983898:AXC983932 BGX983898:BGY983932 BQT983898:BQU983932 CAP983898:CAQ983932 CKL983898:CKM983932 CUH983898:CUI983932 DED983898:DEE983932 DNZ983898:DOA983932 DXV983898:DXW983932 EHR983898:EHS983932 ERN983898:ERO983932 FBJ983898:FBK983932 FLF983898:FLG983932 FVB983898:FVC983932 GEX983898:GEY983932 GOT983898:GOU983932 GYP983898:GYQ983932 HIL983898:HIM983932 HSH983898:HSI983932 ICD983898:ICE983932 ILZ983898:IMA983932 IVV983898:IVW983932 JFR983898:JFS983932 JPN983898:JPO983932 JZJ983898:JZK983932 KJF983898:KJG983932 KTB983898:KTC983932 LCX983898:LCY983932 LMT983898:LMU983932 LWP983898:LWQ983932 MGL983898:MGM983932 MQH983898:MQI983932 NAD983898:NAE983932 NJZ983898:NKA983932 NTV983898:NTW983932 ODR983898:ODS983932 ONN983898:ONO983932 OXJ983898:OXK983932 PHF983898:PHG983932 PRB983898:PRC983932 QAX983898:QAY983932 QKT983898:QKU983932 QUP983898:QUQ983932 REL983898:REM983932 ROH983898:ROI983932 RYD983898:RYE983932 SHZ983898:SIA983932 SRV983898:SRW983932 TBR983898:TBS983932 TLN983898:TLO983932 TVJ983898:TVK983932 UFF983898:UFG983932 UPB983898:UPC983932 UYX983898:UYY983932 VIT983898:VIU983932 VSP983898:VSQ983932 WCL983898:WCM983932 WMH983898:WMI983932 WWD983898:WWE983932 N858:O892 JJ858:JK892 TF858:TG892 ADB858:ADC892 AMX858:AMY892 AWT858:AWU892 BGP858:BGQ892 BQL858:BQM892 CAH858:CAI892 CKD858:CKE892 CTZ858:CUA892 DDV858:DDW892 DNR858:DNS892 DXN858:DXO892 EHJ858:EHK892 ERF858:ERG892 FBB858:FBC892 FKX858:FKY892 FUT858:FUU892 GEP858:GEQ892 GOL858:GOM892 GYH858:GYI892 HID858:HIE892 HRZ858:HSA892 IBV858:IBW892 ILR858:ILS892 IVN858:IVO892 JFJ858:JFK892 JPF858:JPG892 JZB858:JZC892 KIX858:KIY892 KST858:KSU892 LCP858:LCQ892 LML858:LMM892 LWH858:LWI892 MGD858:MGE892 MPZ858:MQA892 MZV858:MZW892 NJR858:NJS892 NTN858:NTO892 ODJ858:ODK892 ONF858:ONG892 OXB858:OXC892 PGX858:PGY892 PQT858:PQU892 QAP858:QAQ892 QKL858:QKM892 QUH858:QUI892 RED858:REE892 RNZ858:ROA892 RXV858:RXW892 SHR858:SHS892 SRN858:SRO892 TBJ858:TBK892 TLF858:TLG892 TVB858:TVC892 UEX858:UEY892 UOT858:UOU892 UYP858:UYQ892 VIL858:VIM892 VSH858:VSI892 WCD858:WCE892 WLZ858:WMA892 WVV858:WVW892 N66394:O66428 JJ66394:JK66428 TF66394:TG66428 ADB66394:ADC66428 AMX66394:AMY66428 AWT66394:AWU66428 BGP66394:BGQ66428 BQL66394:BQM66428 CAH66394:CAI66428 CKD66394:CKE66428 CTZ66394:CUA66428 DDV66394:DDW66428 DNR66394:DNS66428 DXN66394:DXO66428 EHJ66394:EHK66428 ERF66394:ERG66428 FBB66394:FBC66428 FKX66394:FKY66428 FUT66394:FUU66428 GEP66394:GEQ66428 GOL66394:GOM66428 GYH66394:GYI66428 HID66394:HIE66428 HRZ66394:HSA66428 IBV66394:IBW66428 ILR66394:ILS66428 IVN66394:IVO66428 JFJ66394:JFK66428 JPF66394:JPG66428 JZB66394:JZC66428 KIX66394:KIY66428 KST66394:KSU66428 LCP66394:LCQ66428 LML66394:LMM66428 LWH66394:LWI66428 MGD66394:MGE66428 MPZ66394:MQA66428 MZV66394:MZW66428 NJR66394:NJS66428 NTN66394:NTO66428 ODJ66394:ODK66428 ONF66394:ONG66428 OXB66394:OXC66428 PGX66394:PGY66428 PQT66394:PQU66428 QAP66394:QAQ66428 QKL66394:QKM66428 QUH66394:QUI66428 RED66394:REE66428 RNZ66394:ROA66428 RXV66394:RXW66428 SHR66394:SHS66428 SRN66394:SRO66428 TBJ66394:TBK66428 TLF66394:TLG66428 TVB66394:TVC66428 UEX66394:UEY66428 UOT66394:UOU66428 UYP66394:UYQ66428 VIL66394:VIM66428 VSH66394:VSI66428 WCD66394:WCE66428 WLZ66394:WMA66428 WVV66394:WVW66428 N131930:O131964 JJ131930:JK131964 TF131930:TG131964 ADB131930:ADC131964 AMX131930:AMY131964 AWT131930:AWU131964 BGP131930:BGQ131964 BQL131930:BQM131964 CAH131930:CAI131964 CKD131930:CKE131964 CTZ131930:CUA131964 DDV131930:DDW131964 DNR131930:DNS131964 DXN131930:DXO131964 EHJ131930:EHK131964 ERF131930:ERG131964 FBB131930:FBC131964 FKX131930:FKY131964 FUT131930:FUU131964 GEP131930:GEQ131964 GOL131930:GOM131964 GYH131930:GYI131964 HID131930:HIE131964 HRZ131930:HSA131964 IBV131930:IBW131964 ILR131930:ILS131964 IVN131930:IVO131964 JFJ131930:JFK131964 JPF131930:JPG131964 JZB131930:JZC131964 KIX131930:KIY131964 KST131930:KSU131964 LCP131930:LCQ131964 LML131930:LMM131964 LWH131930:LWI131964 MGD131930:MGE131964 MPZ131930:MQA131964 MZV131930:MZW131964 NJR131930:NJS131964 NTN131930:NTO131964 ODJ131930:ODK131964 ONF131930:ONG131964 OXB131930:OXC131964 PGX131930:PGY131964 PQT131930:PQU131964 QAP131930:QAQ131964 QKL131930:QKM131964 QUH131930:QUI131964 RED131930:REE131964 RNZ131930:ROA131964 RXV131930:RXW131964 SHR131930:SHS131964 SRN131930:SRO131964 TBJ131930:TBK131964 TLF131930:TLG131964 TVB131930:TVC131964 UEX131930:UEY131964 UOT131930:UOU131964 UYP131930:UYQ131964 VIL131930:VIM131964 VSH131930:VSI131964 WCD131930:WCE131964 WLZ131930:WMA131964 WVV131930:WVW131964 N197466:O197500 JJ197466:JK197500 TF197466:TG197500 ADB197466:ADC197500 AMX197466:AMY197500 AWT197466:AWU197500 BGP197466:BGQ197500 BQL197466:BQM197500 CAH197466:CAI197500 CKD197466:CKE197500 CTZ197466:CUA197500 DDV197466:DDW197500 DNR197466:DNS197500 DXN197466:DXO197500 EHJ197466:EHK197500 ERF197466:ERG197500 FBB197466:FBC197500 FKX197466:FKY197500 FUT197466:FUU197500 GEP197466:GEQ197500 GOL197466:GOM197500 GYH197466:GYI197500 HID197466:HIE197500 HRZ197466:HSA197500 IBV197466:IBW197500 ILR197466:ILS197500 IVN197466:IVO197500 JFJ197466:JFK197500 JPF197466:JPG197500 JZB197466:JZC197500 KIX197466:KIY197500 KST197466:KSU197500 LCP197466:LCQ197500 LML197466:LMM197500 LWH197466:LWI197500 MGD197466:MGE197500 MPZ197466:MQA197500 MZV197466:MZW197500 NJR197466:NJS197500 NTN197466:NTO197500 ODJ197466:ODK197500 ONF197466:ONG197500 OXB197466:OXC197500 PGX197466:PGY197500 PQT197466:PQU197500 QAP197466:QAQ197500 QKL197466:QKM197500 QUH197466:QUI197500 RED197466:REE197500 RNZ197466:ROA197500 RXV197466:RXW197500 SHR197466:SHS197500 SRN197466:SRO197500 TBJ197466:TBK197500 TLF197466:TLG197500 TVB197466:TVC197500 UEX197466:UEY197500 UOT197466:UOU197500 UYP197466:UYQ197500 VIL197466:VIM197500 VSH197466:VSI197500 WCD197466:WCE197500 WLZ197466:WMA197500 WVV197466:WVW197500 N263002:O263036 JJ263002:JK263036 TF263002:TG263036 ADB263002:ADC263036 AMX263002:AMY263036 AWT263002:AWU263036 BGP263002:BGQ263036 BQL263002:BQM263036 CAH263002:CAI263036 CKD263002:CKE263036 CTZ263002:CUA263036 DDV263002:DDW263036 DNR263002:DNS263036 DXN263002:DXO263036 EHJ263002:EHK263036 ERF263002:ERG263036 FBB263002:FBC263036 FKX263002:FKY263036 FUT263002:FUU263036 GEP263002:GEQ263036 GOL263002:GOM263036 GYH263002:GYI263036 HID263002:HIE263036 HRZ263002:HSA263036 IBV263002:IBW263036 ILR263002:ILS263036 IVN263002:IVO263036 JFJ263002:JFK263036 JPF263002:JPG263036 JZB263002:JZC263036 KIX263002:KIY263036 KST263002:KSU263036 LCP263002:LCQ263036 LML263002:LMM263036 LWH263002:LWI263036 MGD263002:MGE263036 MPZ263002:MQA263036 MZV263002:MZW263036 NJR263002:NJS263036 NTN263002:NTO263036 ODJ263002:ODK263036 ONF263002:ONG263036 OXB263002:OXC263036 PGX263002:PGY263036 PQT263002:PQU263036 QAP263002:QAQ263036 QKL263002:QKM263036 QUH263002:QUI263036 RED263002:REE263036 RNZ263002:ROA263036 RXV263002:RXW263036 SHR263002:SHS263036 SRN263002:SRO263036 TBJ263002:TBK263036 TLF263002:TLG263036 TVB263002:TVC263036 UEX263002:UEY263036 UOT263002:UOU263036 UYP263002:UYQ263036 VIL263002:VIM263036 VSH263002:VSI263036 WCD263002:WCE263036 WLZ263002:WMA263036 WVV263002:WVW263036 N328538:O328572 JJ328538:JK328572 TF328538:TG328572 ADB328538:ADC328572 AMX328538:AMY328572 AWT328538:AWU328572 BGP328538:BGQ328572 BQL328538:BQM328572 CAH328538:CAI328572 CKD328538:CKE328572 CTZ328538:CUA328572 DDV328538:DDW328572 DNR328538:DNS328572 DXN328538:DXO328572 EHJ328538:EHK328572 ERF328538:ERG328572 FBB328538:FBC328572 FKX328538:FKY328572 FUT328538:FUU328572 GEP328538:GEQ328572 GOL328538:GOM328572 GYH328538:GYI328572 HID328538:HIE328572 HRZ328538:HSA328572 IBV328538:IBW328572 ILR328538:ILS328572 IVN328538:IVO328572 JFJ328538:JFK328572 JPF328538:JPG328572 JZB328538:JZC328572 KIX328538:KIY328572 KST328538:KSU328572 LCP328538:LCQ328572 LML328538:LMM328572 LWH328538:LWI328572 MGD328538:MGE328572 MPZ328538:MQA328572 MZV328538:MZW328572 NJR328538:NJS328572 NTN328538:NTO328572 ODJ328538:ODK328572 ONF328538:ONG328572 OXB328538:OXC328572 PGX328538:PGY328572 PQT328538:PQU328572 QAP328538:QAQ328572 QKL328538:QKM328572 QUH328538:QUI328572 RED328538:REE328572 RNZ328538:ROA328572 RXV328538:RXW328572 SHR328538:SHS328572 SRN328538:SRO328572 TBJ328538:TBK328572 TLF328538:TLG328572 TVB328538:TVC328572 UEX328538:UEY328572 UOT328538:UOU328572 UYP328538:UYQ328572 VIL328538:VIM328572 VSH328538:VSI328572 WCD328538:WCE328572 WLZ328538:WMA328572 WVV328538:WVW328572 N394074:O394108 JJ394074:JK394108 TF394074:TG394108 ADB394074:ADC394108 AMX394074:AMY394108 AWT394074:AWU394108 BGP394074:BGQ394108 BQL394074:BQM394108 CAH394074:CAI394108 CKD394074:CKE394108 CTZ394074:CUA394108 DDV394074:DDW394108 DNR394074:DNS394108 DXN394074:DXO394108 EHJ394074:EHK394108 ERF394074:ERG394108 FBB394074:FBC394108 FKX394074:FKY394108 FUT394074:FUU394108 GEP394074:GEQ394108 GOL394074:GOM394108 GYH394074:GYI394108 HID394074:HIE394108 HRZ394074:HSA394108 IBV394074:IBW394108 ILR394074:ILS394108 IVN394074:IVO394108 JFJ394074:JFK394108 JPF394074:JPG394108 JZB394074:JZC394108 KIX394074:KIY394108 KST394074:KSU394108 LCP394074:LCQ394108 LML394074:LMM394108 LWH394074:LWI394108 MGD394074:MGE394108 MPZ394074:MQA394108 MZV394074:MZW394108 NJR394074:NJS394108 NTN394074:NTO394108 ODJ394074:ODK394108 ONF394074:ONG394108 OXB394074:OXC394108 PGX394074:PGY394108 PQT394074:PQU394108 QAP394074:QAQ394108 QKL394074:QKM394108 QUH394074:QUI394108 RED394074:REE394108 RNZ394074:ROA394108 RXV394074:RXW394108 SHR394074:SHS394108 SRN394074:SRO394108 TBJ394074:TBK394108 TLF394074:TLG394108 TVB394074:TVC394108 UEX394074:UEY394108 UOT394074:UOU394108 UYP394074:UYQ394108 VIL394074:VIM394108 VSH394074:VSI394108 WCD394074:WCE394108 WLZ394074:WMA394108 WVV394074:WVW394108 N459610:O459644 JJ459610:JK459644 TF459610:TG459644 ADB459610:ADC459644 AMX459610:AMY459644 AWT459610:AWU459644 BGP459610:BGQ459644 BQL459610:BQM459644 CAH459610:CAI459644 CKD459610:CKE459644 CTZ459610:CUA459644 DDV459610:DDW459644 DNR459610:DNS459644 DXN459610:DXO459644 EHJ459610:EHK459644 ERF459610:ERG459644 FBB459610:FBC459644 FKX459610:FKY459644 FUT459610:FUU459644 GEP459610:GEQ459644 GOL459610:GOM459644 GYH459610:GYI459644 HID459610:HIE459644 HRZ459610:HSA459644 IBV459610:IBW459644 ILR459610:ILS459644 IVN459610:IVO459644 JFJ459610:JFK459644 JPF459610:JPG459644 JZB459610:JZC459644 KIX459610:KIY459644 KST459610:KSU459644 LCP459610:LCQ459644 LML459610:LMM459644 LWH459610:LWI459644 MGD459610:MGE459644 MPZ459610:MQA459644 MZV459610:MZW459644 NJR459610:NJS459644 NTN459610:NTO459644 ODJ459610:ODK459644 ONF459610:ONG459644 OXB459610:OXC459644 PGX459610:PGY459644 PQT459610:PQU459644 QAP459610:QAQ459644 QKL459610:QKM459644 QUH459610:QUI459644 RED459610:REE459644 RNZ459610:ROA459644 RXV459610:RXW459644 SHR459610:SHS459644 SRN459610:SRO459644 TBJ459610:TBK459644 TLF459610:TLG459644 TVB459610:TVC459644 UEX459610:UEY459644 UOT459610:UOU459644 UYP459610:UYQ459644 VIL459610:VIM459644 VSH459610:VSI459644 WCD459610:WCE459644 WLZ459610:WMA459644 WVV459610:WVW459644 N525146:O525180 JJ525146:JK525180 TF525146:TG525180 ADB525146:ADC525180 AMX525146:AMY525180 AWT525146:AWU525180 BGP525146:BGQ525180 BQL525146:BQM525180 CAH525146:CAI525180 CKD525146:CKE525180 CTZ525146:CUA525180 DDV525146:DDW525180 DNR525146:DNS525180 DXN525146:DXO525180 EHJ525146:EHK525180 ERF525146:ERG525180 FBB525146:FBC525180 FKX525146:FKY525180 FUT525146:FUU525180 GEP525146:GEQ525180 GOL525146:GOM525180 GYH525146:GYI525180 HID525146:HIE525180 HRZ525146:HSA525180 IBV525146:IBW525180 ILR525146:ILS525180 IVN525146:IVO525180 JFJ525146:JFK525180 JPF525146:JPG525180 JZB525146:JZC525180 KIX525146:KIY525180 KST525146:KSU525180 LCP525146:LCQ525180 LML525146:LMM525180 LWH525146:LWI525180 MGD525146:MGE525180 MPZ525146:MQA525180 MZV525146:MZW525180 NJR525146:NJS525180 NTN525146:NTO525180 ODJ525146:ODK525180 ONF525146:ONG525180 OXB525146:OXC525180 PGX525146:PGY525180 PQT525146:PQU525180 QAP525146:QAQ525180 QKL525146:QKM525180 QUH525146:QUI525180 RED525146:REE525180 RNZ525146:ROA525180 RXV525146:RXW525180 SHR525146:SHS525180 SRN525146:SRO525180 TBJ525146:TBK525180 TLF525146:TLG525180 TVB525146:TVC525180 UEX525146:UEY525180 UOT525146:UOU525180 UYP525146:UYQ525180 VIL525146:VIM525180 VSH525146:VSI525180 WCD525146:WCE525180 WLZ525146:WMA525180 WVV525146:WVW525180 N590682:O590716 JJ590682:JK590716 TF590682:TG590716 ADB590682:ADC590716 AMX590682:AMY590716 AWT590682:AWU590716 BGP590682:BGQ590716 BQL590682:BQM590716 CAH590682:CAI590716 CKD590682:CKE590716 CTZ590682:CUA590716 DDV590682:DDW590716 DNR590682:DNS590716 DXN590682:DXO590716 EHJ590682:EHK590716 ERF590682:ERG590716 FBB590682:FBC590716 FKX590682:FKY590716 FUT590682:FUU590716 GEP590682:GEQ590716 GOL590682:GOM590716 GYH590682:GYI590716 HID590682:HIE590716 HRZ590682:HSA590716 IBV590682:IBW590716 ILR590682:ILS590716 IVN590682:IVO590716 JFJ590682:JFK590716 JPF590682:JPG590716 JZB590682:JZC590716 KIX590682:KIY590716 KST590682:KSU590716 LCP590682:LCQ590716 LML590682:LMM590716 LWH590682:LWI590716 MGD590682:MGE590716 MPZ590682:MQA590716 MZV590682:MZW590716 NJR590682:NJS590716 NTN590682:NTO590716 ODJ590682:ODK590716 ONF590682:ONG590716 OXB590682:OXC590716 PGX590682:PGY590716 PQT590682:PQU590716 QAP590682:QAQ590716 QKL590682:QKM590716 QUH590682:QUI590716 RED590682:REE590716 RNZ590682:ROA590716 RXV590682:RXW590716 SHR590682:SHS590716 SRN590682:SRO590716 TBJ590682:TBK590716 TLF590682:TLG590716 TVB590682:TVC590716 UEX590682:UEY590716 UOT590682:UOU590716 UYP590682:UYQ590716 VIL590682:VIM590716 VSH590682:VSI590716 WCD590682:WCE590716 WLZ590682:WMA590716 WVV590682:WVW590716 N656218:O656252 JJ656218:JK656252 TF656218:TG656252 ADB656218:ADC656252 AMX656218:AMY656252 AWT656218:AWU656252 BGP656218:BGQ656252 BQL656218:BQM656252 CAH656218:CAI656252 CKD656218:CKE656252 CTZ656218:CUA656252 DDV656218:DDW656252 DNR656218:DNS656252 DXN656218:DXO656252 EHJ656218:EHK656252 ERF656218:ERG656252 FBB656218:FBC656252 FKX656218:FKY656252 FUT656218:FUU656252 GEP656218:GEQ656252 GOL656218:GOM656252 GYH656218:GYI656252 HID656218:HIE656252 HRZ656218:HSA656252 IBV656218:IBW656252 ILR656218:ILS656252 IVN656218:IVO656252 JFJ656218:JFK656252 JPF656218:JPG656252 JZB656218:JZC656252 KIX656218:KIY656252 KST656218:KSU656252 LCP656218:LCQ656252 LML656218:LMM656252 LWH656218:LWI656252 MGD656218:MGE656252 MPZ656218:MQA656252 MZV656218:MZW656252 NJR656218:NJS656252 NTN656218:NTO656252 ODJ656218:ODK656252 ONF656218:ONG656252 OXB656218:OXC656252 PGX656218:PGY656252 PQT656218:PQU656252 QAP656218:QAQ656252 QKL656218:QKM656252 QUH656218:QUI656252 RED656218:REE656252 RNZ656218:ROA656252 RXV656218:RXW656252 SHR656218:SHS656252 SRN656218:SRO656252 TBJ656218:TBK656252 TLF656218:TLG656252 TVB656218:TVC656252 UEX656218:UEY656252 UOT656218:UOU656252 UYP656218:UYQ656252 VIL656218:VIM656252 VSH656218:VSI656252 WCD656218:WCE656252 WLZ656218:WMA656252 WVV656218:WVW656252 N721754:O721788 JJ721754:JK721788 TF721754:TG721788 ADB721754:ADC721788 AMX721754:AMY721788 AWT721754:AWU721788 BGP721754:BGQ721788 BQL721754:BQM721788 CAH721754:CAI721788 CKD721754:CKE721788 CTZ721754:CUA721788 DDV721754:DDW721788 DNR721754:DNS721788 DXN721754:DXO721788 EHJ721754:EHK721788 ERF721754:ERG721788 FBB721754:FBC721788 FKX721754:FKY721788 FUT721754:FUU721788 GEP721754:GEQ721788 GOL721754:GOM721788 GYH721754:GYI721788 HID721754:HIE721788 HRZ721754:HSA721788 IBV721754:IBW721788 ILR721754:ILS721788 IVN721754:IVO721788 JFJ721754:JFK721788 JPF721754:JPG721788 JZB721754:JZC721788 KIX721754:KIY721788 KST721754:KSU721788 LCP721754:LCQ721788 LML721754:LMM721788 LWH721754:LWI721788 MGD721754:MGE721788 MPZ721754:MQA721788 MZV721754:MZW721788 NJR721754:NJS721788 NTN721754:NTO721788 ODJ721754:ODK721788 ONF721754:ONG721788 OXB721754:OXC721788 PGX721754:PGY721788 PQT721754:PQU721788 QAP721754:QAQ721788 QKL721754:QKM721788 QUH721754:QUI721788 RED721754:REE721788 RNZ721754:ROA721788 RXV721754:RXW721788 SHR721754:SHS721788 SRN721754:SRO721788 TBJ721754:TBK721788 TLF721754:TLG721788 TVB721754:TVC721788 UEX721754:UEY721788 UOT721754:UOU721788 UYP721754:UYQ721788 VIL721754:VIM721788 VSH721754:VSI721788 WCD721754:WCE721788 WLZ721754:WMA721788 WVV721754:WVW721788 N787290:O787324 JJ787290:JK787324 TF787290:TG787324 ADB787290:ADC787324 AMX787290:AMY787324 AWT787290:AWU787324 BGP787290:BGQ787324 BQL787290:BQM787324 CAH787290:CAI787324 CKD787290:CKE787324 CTZ787290:CUA787324 DDV787290:DDW787324 DNR787290:DNS787324 DXN787290:DXO787324 EHJ787290:EHK787324 ERF787290:ERG787324 FBB787290:FBC787324 FKX787290:FKY787324 FUT787290:FUU787324 GEP787290:GEQ787324 GOL787290:GOM787324 GYH787290:GYI787324 HID787290:HIE787324 HRZ787290:HSA787324 IBV787290:IBW787324 ILR787290:ILS787324 IVN787290:IVO787324 JFJ787290:JFK787324 JPF787290:JPG787324 JZB787290:JZC787324 KIX787290:KIY787324 KST787290:KSU787324 LCP787290:LCQ787324 LML787290:LMM787324 LWH787290:LWI787324 MGD787290:MGE787324 MPZ787290:MQA787324 MZV787290:MZW787324 NJR787290:NJS787324 NTN787290:NTO787324 ODJ787290:ODK787324 ONF787290:ONG787324 OXB787290:OXC787324 PGX787290:PGY787324 PQT787290:PQU787324 QAP787290:QAQ787324 QKL787290:QKM787324 QUH787290:QUI787324 RED787290:REE787324 RNZ787290:ROA787324 RXV787290:RXW787324 SHR787290:SHS787324 SRN787290:SRO787324 TBJ787290:TBK787324 TLF787290:TLG787324 TVB787290:TVC787324 UEX787290:UEY787324 UOT787290:UOU787324 UYP787290:UYQ787324 VIL787290:VIM787324 VSH787290:VSI787324 WCD787290:WCE787324 WLZ787290:WMA787324 WVV787290:WVW787324 N852826:O852860 JJ852826:JK852860 TF852826:TG852860 ADB852826:ADC852860 AMX852826:AMY852860 AWT852826:AWU852860 BGP852826:BGQ852860 BQL852826:BQM852860 CAH852826:CAI852860 CKD852826:CKE852860 CTZ852826:CUA852860 DDV852826:DDW852860 DNR852826:DNS852860 DXN852826:DXO852860 EHJ852826:EHK852860 ERF852826:ERG852860 FBB852826:FBC852860 FKX852826:FKY852860 FUT852826:FUU852860 GEP852826:GEQ852860 GOL852826:GOM852860 GYH852826:GYI852860 HID852826:HIE852860 HRZ852826:HSA852860 IBV852826:IBW852860 ILR852826:ILS852860 IVN852826:IVO852860 JFJ852826:JFK852860 JPF852826:JPG852860 JZB852826:JZC852860 KIX852826:KIY852860 KST852826:KSU852860 LCP852826:LCQ852860 LML852826:LMM852860 LWH852826:LWI852860 MGD852826:MGE852860 MPZ852826:MQA852860 MZV852826:MZW852860 NJR852826:NJS852860 NTN852826:NTO852860 ODJ852826:ODK852860 ONF852826:ONG852860 OXB852826:OXC852860 PGX852826:PGY852860 PQT852826:PQU852860 QAP852826:QAQ852860 QKL852826:QKM852860 QUH852826:QUI852860 RED852826:REE852860 RNZ852826:ROA852860 RXV852826:RXW852860 SHR852826:SHS852860 SRN852826:SRO852860 TBJ852826:TBK852860 TLF852826:TLG852860 TVB852826:TVC852860 UEX852826:UEY852860 UOT852826:UOU852860 UYP852826:UYQ852860 VIL852826:VIM852860 VSH852826:VSI852860 WCD852826:WCE852860 WLZ852826:WMA852860 WVV852826:WVW852860 N918362:O918396 JJ918362:JK918396 TF918362:TG918396 ADB918362:ADC918396 AMX918362:AMY918396 AWT918362:AWU918396 BGP918362:BGQ918396 BQL918362:BQM918396 CAH918362:CAI918396 CKD918362:CKE918396 CTZ918362:CUA918396 DDV918362:DDW918396 DNR918362:DNS918396 DXN918362:DXO918396 EHJ918362:EHK918396 ERF918362:ERG918396 FBB918362:FBC918396 FKX918362:FKY918396 FUT918362:FUU918396 GEP918362:GEQ918396 GOL918362:GOM918396 GYH918362:GYI918396 HID918362:HIE918396 HRZ918362:HSA918396 IBV918362:IBW918396 ILR918362:ILS918396 IVN918362:IVO918396 JFJ918362:JFK918396 JPF918362:JPG918396 JZB918362:JZC918396 KIX918362:KIY918396 KST918362:KSU918396 LCP918362:LCQ918396 LML918362:LMM918396 LWH918362:LWI918396 MGD918362:MGE918396 MPZ918362:MQA918396 MZV918362:MZW918396 NJR918362:NJS918396 NTN918362:NTO918396 ODJ918362:ODK918396 ONF918362:ONG918396 OXB918362:OXC918396 PGX918362:PGY918396 PQT918362:PQU918396 QAP918362:QAQ918396 QKL918362:QKM918396 QUH918362:QUI918396 RED918362:REE918396 RNZ918362:ROA918396 RXV918362:RXW918396 SHR918362:SHS918396 SRN918362:SRO918396 TBJ918362:TBK918396 TLF918362:TLG918396 TVB918362:TVC918396 UEX918362:UEY918396 UOT918362:UOU918396 UYP918362:UYQ918396 VIL918362:VIM918396 VSH918362:VSI918396 WCD918362:WCE918396 WLZ918362:WMA918396 WVV918362:WVW918396 N983898:O983932 JJ983898:JK983932 TF983898:TG983932 ADB983898:ADC983932 AMX983898:AMY983932 AWT983898:AWU983932 BGP983898:BGQ983932 BQL983898:BQM983932 CAH983898:CAI983932 CKD983898:CKE983932 CTZ983898:CUA983932 DDV983898:DDW983932 DNR983898:DNS983932 DXN983898:DXO983932 EHJ983898:EHK983932 ERF983898:ERG983932 FBB983898:FBC983932 FKX983898:FKY983932 FUT983898:FUU983932 GEP983898:GEQ983932 GOL983898:GOM983932 GYH983898:GYI983932 HID983898:HIE983932 HRZ983898:HSA983932 IBV983898:IBW983932 ILR983898:ILS983932 IVN983898:IVO983932 JFJ983898:JFK983932 JPF983898:JPG983932 JZB983898:JZC983932 KIX983898:KIY983932 KST983898:KSU983932 LCP983898:LCQ983932 LML983898:LMM983932 LWH983898:LWI983932 MGD983898:MGE983932 MPZ983898:MQA983932 MZV983898:MZW983932 NJR983898:NJS983932 NTN983898:NTO983932 ODJ983898:ODK983932 ONF983898:ONG983932 OXB983898:OXC983932 PGX983898:PGY983932 PQT983898:PQU983932 QAP983898:QAQ983932 QKL983898:QKM983932 QUH983898:QUI983932 RED983898:REE983932 RNZ983898:ROA983932 RXV983898:RXW983932 SHR983898:SHS983932 SRN983898:SRO983932 TBJ983898:TBK983932 TLF983898:TLG983932 TVB983898:TVC983932 UEX983898:UEY983932 UOT983898:UOU983932 UYP983898:UYQ983932 VIL983898:VIM983932 VSH983898:VSI983932 WCD983898:WCE983932 WLZ983898:WMA983932 WVV983898:WVW983932 V905:W939 JR905:JS939 TN905:TO939 ADJ905:ADK939 ANF905:ANG939 AXB905:AXC939 BGX905:BGY939 BQT905:BQU939 CAP905:CAQ939 CKL905:CKM939 CUH905:CUI939 DED905:DEE939 DNZ905:DOA939 DXV905:DXW939 EHR905:EHS939 ERN905:ERO939 FBJ905:FBK939 FLF905:FLG939 FVB905:FVC939 GEX905:GEY939 GOT905:GOU939 GYP905:GYQ939 HIL905:HIM939 HSH905:HSI939 ICD905:ICE939 ILZ905:IMA939 IVV905:IVW939 JFR905:JFS939 JPN905:JPO939 JZJ905:JZK939 KJF905:KJG939 KTB905:KTC939 LCX905:LCY939 LMT905:LMU939 LWP905:LWQ939 MGL905:MGM939 MQH905:MQI939 NAD905:NAE939 NJZ905:NKA939 NTV905:NTW939 ODR905:ODS939 ONN905:ONO939 OXJ905:OXK939 PHF905:PHG939 PRB905:PRC939 QAX905:QAY939 QKT905:QKU939 QUP905:QUQ939 REL905:REM939 ROH905:ROI939 RYD905:RYE939 SHZ905:SIA939 SRV905:SRW939 TBR905:TBS939 TLN905:TLO939 TVJ905:TVK939 UFF905:UFG939 UPB905:UPC939 UYX905:UYY939 VIT905:VIU939 VSP905:VSQ939 WCL905:WCM939 WMH905:WMI939 WWD905:WWE939 V66441:W66475 JR66441:JS66475 TN66441:TO66475 ADJ66441:ADK66475 ANF66441:ANG66475 AXB66441:AXC66475 BGX66441:BGY66475 BQT66441:BQU66475 CAP66441:CAQ66475 CKL66441:CKM66475 CUH66441:CUI66475 DED66441:DEE66475 DNZ66441:DOA66475 DXV66441:DXW66475 EHR66441:EHS66475 ERN66441:ERO66475 FBJ66441:FBK66475 FLF66441:FLG66475 FVB66441:FVC66475 GEX66441:GEY66475 GOT66441:GOU66475 GYP66441:GYQ66475 HIL66441:HIM66475 HSH66441:HSI66475 ICD66441:ICE66475 ILZ66441:IMA66475 IVV66441:IVW66475 JFR66441:JFS66475 JPN66441:JPO66475 JZJ66441:JZK66475 KJF66441:KJG66475 KTB66441:KTC66475 LCX66441:LCY66475 LMT66441:LMU66475 LWP66441:LWQ66475 MGL66441:MGM66475 MQH66441:MQI66475 NAD66441:NAE66475 NJZ66441:NKA66475 NTV66441:NTW66475 ODR66441:ODS66475 ONN66441:ONO66475 OXJ66441:OXK66475 PHF66441:PHG66475 PRB66441:PRC66475 QAX66441:QAY66475 QKT66441:QKU66475 QUP66441:QUQ66475 REL66441:REM66475 ROH66441:ROI66475 RYD66441:RYE66475 SHZ66441:SIA66475 SRV66441:SRW66475 TBR66441:TBS66475 TLN66441:TLO66475 TVJ66441:TVK66475 UFF66441:UFG66475 UPB66441:UPC66475 UYX66441:UYY66475 VIT66441:VIU66475 VSP66441:VSQ66475 WCL66441:WCM66475 WMH66441:WMI66475 WWD66441:WWE66475 V131977:W132011 JR131977:JS132011 TN131977:TO132011 ADJ131977:ADK132011 ANF131977:ANG132011 AXB131977:AXC132011 BGX131977:BGY132011 BQT131977:BQU132011 CAP131977:CAQ132011 CKL131977:CKM132011 CUH131977:CUI132011 DED131977:DEE132011 DNZ131977:DOA132011 DXV131977:DXW132011 EHR131977:EHS132011 ERN131977:ERO132011 FBJ131977:FBK132011 FLF131977:FLG132011 FVB131977:FVC132011 GEX131977:GEY132011 GOT131977:GOU132011 GYP131977:GYQ132011 HIL131977:HIM132011 HSH131977:HSI132011 ICD131977:ICE132011 ILZ131977:IMA132011 IVV131977:IVW132011 JFR131977:JFS132011 JPN131977:JPO132011 JZJ131977:JZK132011 KJF131977:KJG132011 KTB131977:KTC132011 LCX131977:LCY132011 LMT131977:LMU132011 LWP131977:LWQ132011 MGL131977:MGM132011 MQH131977:MQI132011 NAD131977:NAE132011 NJZ131977:NKA132011 NTV131977:NTW132011 ODR131977:ODS132011 ONN131977:ONO132011 OXJ131977:OXK132011 PHF131977:PHG132011 PRB131977:PRC132011 QAX131977:QAY132011 QKT131977:QKU132011 QUP131977:QUQ132011 REL131977:REM132011 ROH131977:ROI132011 RYD131977:RYE132011 SHZ131977:SIA132011 SRV131977:SRW132011 TBR131977:TBS132011 TLN131977:TLO132011 TVJ131977:TVK132011 UFF131977:UFG132011 UPB131977:UPC132011 UYX131977:UYY132011 VIT131977:VIU132011 VSP131977:VSQ132011 WCL131977:WCM132011 WMH131977:WMI132011 WWD131977:WWE132011 V197513:W197547 JR197513:JS197547 TN197513:TO197547 ADJ197513:ADK197547 ANF197513:ANG197547 AXB197513:AXC197547 BGX197513:BGY197547 BQT197513:BQU197547 CAP197513:CAQ197547 CKL197513:CKM197547 CUH197513:CUI197547 DED197513:DEE197547 DNZ197513:DOA197547 DXV197513:DXW197547 EHR197513:EHS197547 ERN197513:ERO197547 FBJ197513:FBK197547 FLF197513:FLG197547 FVB197513:FVC197547 GEX197513:GEY197547 GOT197513:GOU197547 GYP197513:GYQ197547 HIL197513:HIM197547 HSH197513:HSI197547 ICD197513:ICE197547 ILZ197513:IMA197547 IVV197513:IVW197547 JFR197513:JFS197547 JPN197513:JPO197547 JZJ197513:JZK197547 KJF197513:KJG197547 KTB197513:KTC197547 LCX197513:LCY197547 LMT197513:LMU197547 LWP197513:LWQ197547 MGL197513:MGM197547 MQH197513:MQI197547 NAD197513:NAE197547 NJZ197513:NKA197547 NTV197513:NTW197547 ODR197513:ODS197547 ONN197513:ONO197547 OXJ197513:OXK197547 PHF197513:PHG197547 PRB197513:PRC197547 QAX197513:QAY197547 QKT197513:QKU197547 QUP197513:QUQ197547 REL197513:REM197547 ROH197513:ROI197547 RYD197513:RYE197547 SHZ197513:SIA197547 SRV197513:SRW197547 TBR197513:TBS197547 TLN197513:TLO197547 TVJ197513:TVK197547 UFF197513:UFG197547 UPB197513:UPC197547 UYX197513:UYY197547 VIT197513:VIU197547 VSP197513:VSQ197547 WCL197513:WCM197547 WMH197513:WMI197547 WWD197513:WWE197547 V263049:W263083 JR263049:JS263083 TN263049:TO263083 ADJ263049:ADK263083 ANF263049:ANG263083 AXB263049:AXC263083 BGX263049:BGY263083 BQT263049:BQU263083 CAP263049:CAQ263083 CKL263049:CKM263083 CUH263049:CUI263083 DED263049:DEE263083 DNZ263049:DOA263083 DXV263049:DXW263083 EHR263049:EHS263083 ERN263049:ERO263083 FBJ263049:FBK263083 FLF263049:FLG263083 FVB263049:FVC263083 GEX263049:GEY263083 GOT263049:GOU263083 GYP263049:GYQ263083 HIL263049:HIM263083 HSH263049:HSI263083 ICD263049:ICE263083 ILZ263049:IMA263083 IVV263049:IVW263083 JFR263049:JFS263083 JPN263049:JPO263083 JZJ263049:JZK263083 KJF263049:KJG263083 KTB263049:KTC263083 LCX263049:LCY263083 LMT263049:LMU263083 LWP263049:LWQ263083 MGL263049:MGM263083 MQH263049:MQI263083 NAD263049:NAE263083 NJZ263049:NKA263083 NTV263049:NTW263083 ODR263049:ODS263083 ONN263049:ONO263083 OXJ263049:OXK263083 PHF263049:PHG263083 PRB263049:PRC263083 QAX263049:QAY263083 QKT263049:QKU263083 QUP263049:QUQ263083 REL263049:REM263083 ROH263049:ROI263083 RYD263049:RYE263083 SHZ263049:SIA263083 SRV263049:SRW263083 TBR263049:TBS263083 TLN263049:TLO263083 TVJ263049:TVK263083 UFF263049:UFG263083 UPB263049:UPC263083 UYX263049:UYY263083 VIT263049:VIU263083 VSP263049:VSQ263083 WCL263049:WCM263083 WMH263049:WMI263083 WWD263049:WWE263083 V328585:W328619 JR328585:JS328619 TN328585:TO328619 ADJ328585:ADK328619 ANF328585:ANG328619 AXB328585:AXC328619 BGX328585:BGY328619 BQT328585:BQU328619 CAP328585:CAQ328619 CKL328585:CKM328619 CUH328585:CUI328619 DED328585:DEE328619 DNZ328585:DOA328619 DXV328585:DXW328619 EHR328585:EHS328619 ERN328585:ERO328619 FBJ328585:FBK328619 FLF328585:FLG328619 FVB328585:FVC328619 GEX328585:GEY328619 GOT328585:GOU328619 GYP328585:GYQ328619 HIL328585:HIM328619 HSH328585:HSI328619 ICD328585:ICE328619 ILZ328585:IMA328619 IVV328585:IVW328619 JFR328585:JFS328619 JPN328585:JPO328619 JZJ328585:JZK328619 KJF328585:KJG328619 KTB328585:KTC328619 LCX328585:LCY328619 LMT328585:LMU328619 LWP328585:LWQ328619 MGL328585:MGM328619 MQH328585:MQI328619 NAD328585:NAE328619 NJZ328585:NKA328619 NTV328585:NTW328619 ODR328585:ODS328619 ONN328585:ONO328619 OXJ328585:OXK328619 PHF328585:PHG328619 PRB328585:PRC328619 QAX328585:QAY328619 QKT328585:QKU328619 QUP328585:QUQ328619 REL328585:REM328619 ROH328585:ROI328619 RYD328585:RYE328619 SHZ328585:SIA328619 SRV328585:SRW328619 TBR328585:TBS328619 TLN328585:TLO328619 TVJ328585:TVK328619 UFF328585:UFG328619 UPB328585:UPC328619 UYX328585:UYY328619 VIT328585:VIU328619 VSP328585:VSQ328619 WCL328585:WCM328619 WMH328585:WMI328619 WWD328585:WWE328619 V394121:W394155 JR394121:JS394155 TN394121:TO394155 ADJ394121:ADK394155 ANF394121:ANG394155 AXB394121:AXC394155 BGX394121:BGY394155 BQT394121:BQU394155 CAP394121:CAQ394155 CKL394121:CKM394155 CUH394121:CUI394155 DED394121:DEE394155 DNZ394121:DOA394155 DXV394121:DXW394155 EHR394121:EHS394155 ERN394121:ERO394155 FBJ394121:FBK394155 FLF394121:FLG394155 FVB394121:FVC394155 GEX394121:GEY394155 GOT394121:GOU394155 GYP394121:GYQ394155 HIL394121:HIM394155 HSH394121:HSI394155 ICD394121:ICE394155 ILZ394121:IMA394155 IVV394121:IVW394155 JFR394121:JFS394155 JPN394121:JPO394155 JZJ394121:JZK394155 KJF394121:KJG394155 KTB394121:KTC394155 LCX394121:LCY394155 LMT394121:LMU394155 LWP394121:LWQ394155 MGL394121:MGM394155 MQH394121:MQI394155 NAD394121:NAE394155 NJZ394121:NKA394155 NTV394121:NTW394155 ODR394121:ODS394155 ONN394121:ONO394155 OXJ394121:OXK394155 PHF394121:PHG394155 PRB394121:PRC394155 QAX394121:QAY394155 QKT394121:QKU394155 QUP394121:QUQ394155 REL394121:REM394155 ROH394121:ROI394155 RYD394121:RYE394155 SHZ394121:SIA394155 SRV394121:SRW394155 TBR394121:TBS394155 TLN394121:TLO394155 TVJ394121:TVK394155 UFF394121:UFG394155 UPB394121:UPC394155 UYX394121:UYY394155 VIT394121:VIU394155 VSP394121:VSQ394155 WCL394121:WCM394155 WMH394121:WMI394155 WWD394121:WWE394155 V459657:W459691 JR459657:JS459691 TN459657:TO459691 ADJ459657:ADK459691 ANF459657:ANG459691 AXB459657:AXC459691 BGX459657:BGY459691 BQT459657:BQU459691 CAP459657:CAQ459691 CKL459657:CKM459691 CUH459657:CUI459691 DED459657:DEE459691 DNZ459657:DOA459691 DXV459657:DXW459691 EHR459657:EHS459691 ERN459657:ERO459691 FBJ459657:FBK459691 FLF459657:FLG459691 FVB459657:FVC459691 GEX459657:GEY459691 GOT459657:GOU459691 GYP459657:GYQ459691 HIL459657:HIM459691 HSH459657:HSI459691 ICD459657:ICE459691 ILZ459657:IMA459691 IVV459657:IVW459691 JFR459657:JFS459691 JPN459657:JPO459691 JZJ459657:JZK459691 KJF459657:KJG459691 KTB459657:KTC459691 LCX459657:LCY459691 LMT459657:LMU459691 LWP459657:LWQ459691 MGL459657:MGM459691 MQH459657:MQI459691 NAD459657:NAE459691 NJZ459657:NKA459691 NTV459657:NTW459691 ODR459657:ODS459691 ONN459657:ONO459691 OXJ459657:OXK459691 PHF459657:PHG459691 PRB459657:PRC459691 QAX459657:QAY459691 QKT459657:QKU459691 QUP459657:QUQ459691 REL459657:REM459691 ROH459657:ROI459691 RYD459657:RYE459691 SHZ459657:SIA459691 SRV459657:SRW459691 TBR459657:TBS459691 TLN459657:TLO459691 TVJ459657:TVK459691 UFF459657:UFG459691 UPB459657:UPC459691 UYX459657:UYY459691 VIT459657:VIU459691 VSP459657:VSQ459691 WCL459657:WCM459691 WMH459657:WMI459691 WWD459657:WWE459691 V525193:W525227 JR525193:JS525227 TN525193:TO525227 ADJ525193:ADK525227 ANF525193:ANG525227 AXB525193:AXC525227 BGX525193:BGY525227 BQT525193:BQU525227 CAP525193:CAQ525227 CKL525193:CKM525227 CUH525193:CUI525227 DED525193:DEE525227 DNZ525193:DOA525227 DXV525193:DXW525227 EHR525193:EHS525227 ERN525193:ERO525227 FBJ525193:FBK525227 FLF525193:FLG525227 FVB525193:FVC525227 GEX525193:GEY525227 GOT525193:GOU525227 GYP525193:GYQ525227 HIL525193:HIM525227 HSH525193:HSI525227 ICD525193:ICE525227 ILZ525193:IMA525227 IVV525193:IVW525227 JFR525193:JFS525227 JPN525193:JPO525227 JZJ525193:JZK525227 KJF525193:KJG525227 KTB525193:KTC525227 LCX525193:LCY525227 LMT525193:LMU525227 LWP525193:LWQ525227 MGL525193:MGM525227 MQH525193:MQI525227 NAD525193:NAE525227 NJZ525193:NKA525227 NTV525193:NTW525227 ODR525193:ODS525227 ONN525193:ONO525227 OXJ525193:OXK525227 PHF525193:PHG525227 PRB525193:PRC525227 QAX525193:QAY525227 QKT525193:QKU525227 QUP525193:QUQ525227 REL525193:REM525227 ROH525193:ROI525227 RYD525193:RYE525227 SHZ525193:SIA525227 SRV525193:SRW525227 TBR525193:TBS525227 TLN525193:TLO525227 TVJ525193:TVK525227 UFF525193:UFG525227 UPB525193:UPC525227 UYX525193:UYY525227 VIT525193:VIU525227 VSP525193:VSQ525227 WCL525193:WCM525227 WMH525193:WMI525227 WWD525193:WWE525227 V590729:W590763 JR590729:JS590763 TN590729:TO590763 ADJ590729:ADK590763 ANF590729:ANG590763 AXB590729:AXC590763 BGX590729:BGY590763 BQT590729:BQU590763 CAP590729:CAQ590763 CKL590729:CKM590763 CUH590729:CUI590763 DED590729:DEE590763 DNZ590729:DOA590763 DXV590729:DXW590763 EHR590729:EHS590763 ERN590729:ERO590763 FBJ590729:FBK590763 FLF590729:FLG590763 FVB590729:FVC590763 GEX590729:GEY590763 GOT590729:GOU590763 GYP590729:GYQ590763 HIL590729:HIM590763 HSH590729:HSI590763 ICD590729:ICE590763 ILZ590729:IMA590763 IVV590729:IVW590763 JFR590729:JFS590763 JPN590729:JPO590763 JZJ590729:JZK590763 KJF590729:KJG590763 KTB590729:KTC590763 LCX590729:LCY590763 LMT590729:LMU590763 LWP590729:LWQ590763 MGL590729:MGM590763 MQH590729:MQI590763 NAD590729:NAE590763 NJZ590729:NKA590763 NTV590729:NTW590763 ODR590729:ODS590763 ONN590729:ONO590763 OXJ590729:OXK590763 PHF590729:PHG590763 PRB590729:PRC590763 QAX590729:QAY590763 QKT590729:QKU590763 QUP590729:QUQ590763 REL590729:REM590763 ROH590729:ROI590763 RYD590729:RYE590763 SHZ590729:SIA590763 SRV590729:SRW590763 TBR590729:TBS590763 TLN590729:TLO590763 TVJ590729:TVK590763 UFF590729:UFG590763 UPB590729:UPC590763 UYX590729:UYY590763 VIT590729:VIU590763 VSP590729:VSQ590763 WCL590729:WCM590763 WMH590729:WMI590763 WWD590729:WWE590763 V656265:W656299 JR656265:JS656299 TN656265:TO656299 ADJ656265:ADK656299 ANF656265:ANG656299 AXB656265:AXC656299 BGX656265:BGY656299 BQT656265:BQU656299 CAP656265:CAQ656299 CKL656265:CKM656299 CUH656265:CUI656299 DED656265:DEE656299 DNZ656265:DOA656299 DXV656265:DXW656299 EHR656265:EHS656299 ERN656265:ERO656299 FBJ656265:FBK656299 FLF656265:FLG656299 FVB656265:FVC656299 GEX656265:GEY656299 GOT656265:GOU656299 GYP656265:GYQ656299 HIL656265:HIM656299 HSH656265:HSI656299 ICD656265:ICE656299 ILZ656265:IMA656299 IVV656265:IVW656299 JFR656265:JFS656299 JPN656265:JPO656299 JZJ656265:JZK656299 KJF656265:KJG656299 KTB656265:KTC656299 LCX656265:LCY656299 LMT656265:LMU656299 LWP656265:LWQ656299 MGL656265:MGM656299 MQH656265:MQI656299 NAD656265:NAE656299 NJZ656265:NKA656299 NTV656265:NTW656299 ODR656265:ODS656299 ONN656265:ONO656299 OXJ656265:OXK656299 PHF656265:PHG656299 PRB656265:PRC656299 QAX656265:QAY656299 QKT656265:QKU656299 QUP656265:QUQ656299 REL656265:REM656299 ROH656265:ROI656299 RYD656265:RYE656299 SHZ656265:SIA656299 SRV656265:SRW656299 TBR656265:TBS656299 TLN656265:TLO656299 TVJ656265:TVK656299 UFF656265:UFG656299 UPB656265:UPC656299 UYX656265:UYY656299 VIT656265:VIU656299 VSP656265:VSQ656299 WCL656265:WCM656299 WMH656265:WMI656299 WWD656265:WWE656299 V721801:W721835 JR721801:JS721835 TN721801:TO721835 ADJ721801:ADK721835 ANF721801:ANG721835 AXB721801:AXC721835 BGX721801:BGY721835 BQT721801:BQU721835 CAP721801:CAQ721835 CKL721801:CKM721835 CUH721801:CUI721835 DED721801:DEE721835 DNZ721801:DOA721835 DXV721801:DXW721835 EHR721801:EHS721835 ERN721801:ERO721835 FBJ721801:FBK721835 FLF721801:FLG721835 FVB721801:FVC721835 GEX721801:GEY721835 GOT721801:GOU721835 GYP721801:GYQ721835 HIL721801:HIM721835 HSH721801:HSI721835 ICD721801:ICE721835 ILZ721801:IMA721835 IVV721801:IVW721835 JFR721801:JFS721835 JPN721801:JPO721835 JZJ721801:JZK721835 KJF721801:KJG721835 KTB721801:KTC721835 LCX721801:LCY721835 LMT721801:LMU721835 LWP721801:LWQ721835 MGL721801:MGM721835 MQH721801:MQI721835 NAD721801:NAE721835 NJZ721801:NKA721835 NTV721801:NTW721835 ODR721801:ODS721835 ONN721801:ONO721835 OXJ721801:OXK721835 PHF721801:PHG721835 PRB721801:PRC721835 QAX721801:QAY721835 QKT721801:QKU721835 QUP721801:QUQ721835 REL721801:REM721835 ROH721801:ROI721835 RYD721801:RYE721835 SHZ721801:SIA721835 SRV721801:SRW721835 TBR721801:TBS721835 TLN721801:TLO721835 TVJ721801:TVK721835 UFF721801:UFG721835 UPB721801:UPC721835 UYX721801:UYY721835 VIT721801:VIU721835 VSP721801:VSQ721835 WCL721801:WCM721835 WMH721801:WMI721835 WWD721801:WWE721835 V787337:W787371 JR787337:JS787371 TN787337:TO787371 ADJ787337:ADK787371 ANF787337:ANG787371 AXB787337:AXC787371 BGX787337:BGY787371 BQT787337:BQU787371 CAP787337:CAQ787371 CKL787337:CKM787371 CUH787337:CUI787371 DED787337:DEE787371 DNZ787337:DOA787371 DXV787337:DXW787371 EHR787337:EHS787371 ERN787337:ERO787371 FBJ787337:FBK787371 FLF787337:FLG787371 FVB787337:FVC787371 GEX787337:GEY787371 GOT787337:GOU787371 GYP787337:GYQ787371 HIL787337:HIM787371 HSH787337:HSI787371 ICD787337:ICE787371 ILZ787337:IMA787371 IVV787337:IVW787371 JFR787337:JFS787371 JPN787337:JPO787371 JZJ787337:JZK787371 KJF787337:KJG787371 KTB787337:KTC787371 LCX787337:LCY787371 LMT787337:LMU787371 LWP787337:LWQ787371 MGL787337:MGM787371 MQH787337:MQI787371 NAD787337:NAE787371 NJZ787337:NKA787371 NTV787337:NTW787371 ODR787337:ODS787371 ONN787337:ONO787371 OXJ787337:OXK787371 PHF787337:PHG787371 PRB787337:PRC787371 QAX787337:QAY787371 QKT787337:QKU787371 QUP787337:QUQ787371 REL787337:REM787371 ROH787337:ROI787371 RYD787337:RYE787371 SHZ787337:SIA787371 SRV787337:SRW787371 TBR787337:TBS787371 TLN787337:TLO787371 TVJ787337:TVK787371 UFF787337:UFG787371 UPB787337:UPC787371 UYX787337:UYY787371 VIT787337:VIU787371 VSP787337:VSQ787371 WCL787337:WCM787371 WMH787337:WMI787371 WWD787337:WWE787371 V852873:W852907 JR852873:JS852907 TN852873:TO852907 ADJ852873:ADK852907 ANF852873:ANG852907 AXB852873:AXC852907 BGX852873:BGY852907 BQT852873:BQU852907 CAP852873:CAQ852907 CKL852873:CKM852907 CUH852873:CUI852907 DED852873:DEE852907 DNZ852873:DOA852907 DXV852873:DXW852907 EHR852873:EHS852907 ERN852873:ERO852907 FBJ852873:FBK852907 FLF852873:FLG852907 FVB852873:FVC852907 GEX852873:GEY852907 GOT852873:GOU852907 GYP852873:GYQ852907 HIL852873:HIM852907 HSH852873:HSI852907 ICD852873:ICE852907 ILZ852873:IMA852907 IVV852873:IVW852907 JFR852873:JFS852907 JPN852873:JPO852907 JZJ852873:JZK852907 KJF852873:KJG852907 KTB852873:KTC852907 LCX852873:LCY852907 LMT852873:LMU852907 LWP852873:LWQ852907 MGL852873:MGM852907 MQH852873:MQI852907 NAD852873:NAE852907 NJZ852873:NKA852907 NTV852873:NTW852907 ODR852873:ODS852907 ONN852873:ONO852907 OXJ852873:OXK852907 PHF852873:PHG852907 PRB852873:PRC852907 QAX852873:QAY852907 QKT852873:QKU852907 QUP852873:QUQ852907 REL852873:REM852907 ROH852873:ROI852907 RYD852873:RYE852907 SHZ852873:SIA852907 SRV852873:SRW852907 TBR852873:TBS852907 TLN852873:TLO852907 TVJ852873:TVK852907 UFF852873:UFG852907 UPB852873:UPC852907 UYX852873:UYY852907 VIT852873:VIU852907 VSP852873:VSQ852907 WCL852873:WCM852907 WMH852873:WMI852907 WWD852873:WWE852907 V918409:W918443 JR918409:JS918443 TN918409:TO918443 ADJ918409:ADK918443 ANF918409:ANG918443 AXB918409:AXC918443 BGX918409:BGY918443 BQT918409:BQU918443 CAP918409:CAQ918443 CKL918409:CKM918443 CUH918409:CUI918443 DED918409:DEE918443 DNZ918409:DOA918443 DXV918409:DXW918443 EHR918409:EHS918443 ERN918409:ERO918443 FBJ918409:FBK918443 FLF918409:FLG918443 FVB918409:FVC918443 GEX918409:GEY918443 GOT918409:GOU918443 GYP918409:GYQ918443 HIL918409:HIM918443 HSH918409:HSI918443 ICD918409:ICE918443 ILZ918409:IMA918443 IVV918409:IVW918443 JFR918409:JFS918443 JPN918409:JPO918443 JZJ918409:JZK918443 KJF918409:KJG918443 KTB918409:KTC918443 LCX918409:LCY918443 LMT918409:LMU918443 LWP918409:LWQ918443 MGL918409:MGM918443 MQH918409:MQI918443 NAD918409:NAE918443 NJZ918409:NKA918443 NTV918409:NTW918443 ODR918409:ODS918443 ONN918409:ONO918443 OXJ918409:OXK918443 PHF918409:PHG918443 PRB918409:PRC918443 QAX918409:QAY918443 QKT918409:QKU918443 QUP918409:QUQ918443 REL918409:REM918443 ROH918409:ROI918443 RYD918409:RYE918443 SHZ918409:SIA918443 SRV918409:SRW918443 TBR918409:TBS918443 TLN918409:TLO918443 TVJ918409:TVK918443 UFF918409:UFG918443 UPB918409:UPC918443 UYX918409:UYY918443 VIT918409:VIU918443 VSP918409:VSQ918443 WCL918409:WCM918443 WMH918409:WMI918443 WWD918409:WWE918443 V983945:W983979 JR983945:JS983979 TN983945:TO983979 ADJ983945:ADK983979 ANF983945:ANG983979 AXB983945:AXC983979 BGX983945:BGY983979 BQT983945:BQU983979 CAP983945:CAQ983979 CKL983945:CKM983979 CUH983945:CUI983979 DED983945:DEE983979 DNZ983945:DOA983979 DXV983945:DXW983979 EHR983945:EHS983979 ERN983945:ERO983979 FBJ983945:FBK983979 FLF983945:FLG983979 FVB983945:FVC983979 GEX983945:GEY983979 GOT983945:GOU983979 GYP983945:GYQ983979 HIL983945:HIM983979 HSH983945:HSI983979 ICD983945:ICE983979 ILZ983945:IMA983979 IVV983945:IVW983979 JFR983945:JFS983979 JPN983945:JPO983979 JZJ983945:JZK983979 KJF983945:KJG983979 KTB983945:KTC983979 LCX983945:LCY983979 LMT983945:LMU983979 LWP983945:LWQ983979 MGL983945:MGM983979 MQH983945:MQI983979 NAD983945:NAE983979 NJZ983945:NKA983979 NTV983945:NTW983979 ODR983945:ODS983979 ONN983945:ONO983979 OXJ983945:OXK983979 PHF983945:PHG983979 PRB983945:PRC983979 QAX983945:QAY983979 QKT983945:QKU983979 QUP983945:QUQ983979 REL983945:REM983979 ROH983945:ROI983979 RYD983945:RYE983979 SHZ983945:SIA983979 SRV983945:SRW983979 TBR983945:TBS983979 TLN983945:TLO983979 TVJ983945:TVK983979 UFF983945:UFG983979 UPB983945:UPC983979 UYX983945:UYY983979 VIT983945:VIU983979 VSP983945:VSQ983979 WCL983945:WCM983979 WMH983945:WMI983979 WWD983945:WWE983979 N905:O939 JJ905:JK939 TF905:TG939 ADB905:ADC939 AMX905:AMY939 AWT905:AWU939 BGP905:BGQ939 BQL905:BQM939 CAH905:CAI939 CKD905:CKE939 CTZ905:CUA939 DDV905:DDW939 DNR905:DNS939 DXN905:DXO939 EHJ905:EHK939 ERF905:ERG939 FBB905:FBC939 FKX905:FKY939 FUT905:FUU939 GEP905:GEQ939 GOL905:GOM939 GYH905:GYI939 HID905:HIE939 HRZ905:HSA939 IBV905:IBW939 ILR905:ILS939 IVN905:IVO939 JFJ905:JFK939 JPF905:JPG939 JZB905:JZC939 KIX905:KIY939 KST905:KSU939 LCP905:LCQ939 LML905:LMM939 LWH905:LWI939 MGD905:MGE939 MPZ905:MQA939 MZV905:MZW939 NJR905:NJS939 NTN905:NTO939 ODJ905:ODK939 ONF905:ONG939 OXB905:OXC939 PGX905:PGY939 PQT905:PQU939 QAP905:QAQ939 QKL905:QKM939 QUH905:QUI939 RED905:REE939 RNZ905:ROA939 RXV905:RXW939 SHR905:SHS939 SRN905:SRO939 TBJ905:TBK939 TLF905:TLG939 TVB905:TVC939 UEX905:UEY939 UOT905:UOU939 UYP905:UYQ939 VIL905:VIM939 VSH905:VSI939 WCD905:WCE939 WLZ905:WMA939 WVV905:WVW939 N66441:O66475 JJ66441:JK66475 TF66441:TG66475 ADB66441:ADC66475 AMX66441:AMY66475 AWT66441:AWU66475 BGP66441:BGQ66475 BQL66441:BQM66475 CAH66441:CAI66475 CKD66441:CKE66475 CTZ66441:CUA66475 DDV66441:DDW66475 DNR66441:DNS66475 DXN66441:DXO66475 EHJ66441:EHK66475 ERF66441:ERG66475 FBB66441:FBC66475 FKX66441:FKY66475 FUT66441:FUU66475 GEP66441:GEQ66475 GOL66441:GOM66475 GYH66441:GYI66475 HID66441:HIE66475 HRZ66441:HSA66475 IBV66441:IBW66475 ILR66441:ILS66475 IVN66441:IVO66475 JFJ66441:JFK66475 JPF66441:JPG66475 JZB66441:JZC66475 KIX66441:KIY66475 KST66441:KSU66475 LCP66441:LCQ66475 LML66441:LMM66475 LWH66441:LWI66475 MGD66441:MGE66475 MPZ66441:MQA66475 MZV66441:MZW66475 NJR66441:NJS66475 NTN66441:NTO66475 ODJ66441:ODK66475 ONF66441:ONG66475 OXB66441:OXC66475 PGX66441:PGY66475 PQT66441:PQU66475 QAP66441:QAQ66475 QKL66441:QKM66475 QUH66441:QUI66475 RED66441:REE66475 RNZ66441:ROA66475 RXV66441:RXW66475 SHR66441:SHS66475 SRN66441:SRO66475 TBJ66441:TBK66475 TLF66441:TLG66475 TVB66441:TVC66475 UEX66441:UEY66475 UOT66441:UOU66475 UYP66441:UYQ66475 VIL66441:VIM66475 VSH66441:VSI66475 WCD66441:WCE66475 WLZ66441:WMA66475 WVV66441:WVW66475 N131977:O132011 JJ131977:JK132011 TF131977:TG132011 ADB131977:ADC132011 AMX131977:AMY132011 AWT131977:AWU132011 BGP131977:BGQ132011 BQL131977:BQM132011 CAH131977:CAI132011 CKD131977:CKE132011 CTZ131977:CUA132011 DDV131977:DDW132011 DNR131977:DNS132011 DXN131977:DXO132011 EHJ131977:EHK132011 ERF131977:ERG132011 FBB131977:FBC132011 FKX131977:FKY132011 FUT131977:FUU132011 GEP131977:GEQ132011 GOL131977:GOM132011 GYH131977:GYI132011 HID131977:HIE132011 HRZ131977:HSA132011 IBV131977:IBW132011 ILR131977:ILS132011 IVN131977:IVO132011 JFJ131977:JFK132011 JPF131977:JPG132011 JZB131977:JZC132011 KIX131977:KIY132011 KST131977:KSU132011 LCP131977:LCQ132011 LML131977:LMM132011 LWH131977:LWI132011 MGD131977:MGE132011 MPZ131977:MQA132011 MZV131977:MZW132011 NJR131977:NJS132011 NTN131977:NTO132011 ODJ131977:ODK132011 ONF131977:ONG132011 OXB131977:OXC132011 PGX131977:PGY132011 PQT131977:PQU132011 QAP131977:QAQ132011 QKL131977:QKM132011 QUH131977:QUI132011 RED131977:REE132011 RNZ131977:ROA132011 RXV131977:RXW132011 SHR131977:SHS132011 SRN131977:SRO132011 TBJ131977:TBK132011 TLF131977:TLG132011 TVB131977:TVC132011 UEX131977:UEY132011 UOT131977:UOU132011 UYP131977:UYQ132011 VIL131977:VIM132011 VSH131977:VSI132011 WCD131977:WCE132011 WLZ131977:WMA132011 WVV131977:WVW132011 N197513:O197547 JJ197513:JK197547 TF197513:TG197547 ADB197513:ADC197547 AMX197513:AMY197547 AWT197513:AWU197547 BGP197513:BGQ197547 BQL197513:BQM197547 CAH197513:CAI197547 CKD197513:CKE197547 CTZ197513:CUA197547 DDV197513:DDW197547 DNR197513:DNS197547 DXN197513:DXO197547 EHJ197513:EHK197547 ERF197513:ERG197547 FBB197513:FBC197547 FKX197513:FKY197547 FUT197513:FUU197547 GEP197513:GEQ197547 GOL197513:GOM197547 GYH197513:GYI197547 HID197513:HIE197547 HRZ197513:HSA197547 IBV197513:IBW197547 ILR197513:ILS197547 IVN197513:IVO197547 JFJ197513:JFK197547 JPF197513:JPG197547 JZB197513:JZC197547 KIX197513:KIY197547 KST197513:KSU197547 LCP197513:LCQ197547 LML197513:LMM197547 LWH197513:LWI197547 MGD197513:MGE197547 MPZ197513:MQA197547 MZV197513:MZW197547 NJR197513:NJS197547 NTN197513:NTO197547 ODJ197513:ODK197547 ONF197513:ONG197547 OXB197513:OXC197547 PGX197513:PGY197547 PQT197513:PQU197547 QAP197513:QAQ197547 QKL197513:QKM197547 QUH197513:QUI197547 RED197513:REE197547 RNZ197513:ROA197547 RXV197513:RXW197547 SHR197513:SHS197547 SRN197513:SRO197547 TBJ197513:TBK197547 TLF197513:TLG197547 TVB197513:TVC197547 UEX197513:UEY197547 UOT197513:UOU197547 UYP197513:UYQ197547 VIL197513:VIM197547 VSH197513:VSI197547 WCD197513:WCE197547 WLZ197513:WMA197547 WVV197513:WVW197547 N263049:O263083 JJ263049:JK263083 TF263049:TG263083 ADB263049:ADC263083 AMX263049:AMY263083 AWT263049:AWU263083 BGP263049:BGQ263083 BQL263049:BQM263083 CAH263049:CAI263083 CKD263049:CKE263083 CTZ263049:CUA263083 DDV263049:DDW263083 DNR263049:DNS263083 DXN263049:DXO263083 EHJ263049:EHK263083 ERF263049:ERG263083 FBB263049:FBC263083 FKX263049:FKY263083 FUT263049:FUU263083 GEP263049:GEQ263083 GOL263049:GOM263083 GYH263049:GYI263083 HID263049:HIE263083 HRZ263049:HSA263083 IBV263049:IBW263083 ILR263049:ILS263083 IVN263049:IVO263083 JFJ263049:JFK263083 JPF263049:JPG263083 JZB263049:JZC263083 KIX263049:KIY263083 KST263049:KSU263083 LCP263049:LCQ263083 LML263049:LMM263083 LWH263049:LWI263083 MGD263049:MGE263083 MPZ263049:MQA263083 MZV263049:MZW263083 NJR263049:NJS263083 NTN263049:NTO263083 ODJ263049:ODK263083 ONF263049:ONG263083 OXB263049:OXC263083 PGX263049:PGY263083 PQT263049:PQU263083 QAP263049:QAQ263083 QKL263049:QKM263083 QUH263049:QUI263083 RED263049:REE263083 RNZ263049:ROA263083 RXV263049:RXW263083 SHR263049:SHS263083 SRN263049:SRO263083 TBJ263049:TBK263083 TLF263049:TLG263083 TVB263049:TVC263083 UEX263049:UEY263083 UOT263049:UOU263083 UYP263049:UYQ263083 VIL263049:VIM263083 VSH263049:VSI263083 WCD263049:WCE263083 WLZ263049:WMA263083 WVV263049:WVW263083 N328585:O328619 JJ328585:JK328619 TF328585:TG328619 ADB328585:ADC328619 AMX328585:AMY328619 AWT328585:AWU328619 BGP328585:BGQ328619 BQL328585:BQM328619 CAH328585:CAI328619 CKD328585:CKE328619 CTZ328585:CUA328619 DDV328585:DDW328619 DNR328585:DNS328619 DXN328585:DXO328619 EHJ328585:EHK328619 ERF328585:ERG328619 FBB328585:FBC328619 FKX328585:FKY328619 FUT328585:FUU328619 GEP328585:GEQ328619 GOL328585:GOM328619 GYH328585:GYI328619 HID328585:HIE328619 HRZ328585:HSA328619 IBV328585:IBW328619 ILR328585:ILS328619 IVN328585:IVO328619 JFJ328585:JFK328619 JPF328585:JPG328619 JZB328585:JZC328619 KIX328585:KIY328619 KST328585:KSU328619 LCP328585:LCQ328619 LML328585:LMM328619 LWH328585:LWI328619 MGD328585:MGE328619 MPZ328585:MQA328619 MZV328585:MZW328619 NJR328585:NJS328619 NTN328585:NTO328619 ODJ328585:ODK328619 ONF328585:ONG328619 OXB328585:OXC328619 PGX328585:PGY328619 PQT328585:PQU328619 QAP328585:QAQ328619 QKL328585:QKM328619 QUH328585:QUI328619 RED328585:REE328619 RNZ328585:ROA328619 RXV328585:RXW328619 SHR328585:SHS328619 SRN328585:SRO328619 TBJ328585:TBK328619 TLF328585:TLG328619 TVB328585:TVC328619 UEX328585:UEY328619 UOT328585:UOU328619 UYP328585:UYQ328619 VIL328585:VIM328619 VSH328585:VSI328619 WCD328585:WCE328619 WLZ328585:WMA328619 WVV328585:WVW328619 N394121:O394155 JJ394121:JK394155 TF394121:TG394155 ADB394121:ADC394155 AMX394121:AMY394155 AWT394121:AWU394155 BGP394121:BGQ394155 BQL394121:BQM394155 CAH394121:CAI394155 CKD394121:CKE394155 CTZ394121:CUA394155 DDV394121:DDW394155 DNR394121:DNS394155 DXN394121:DXO394155 EHJ394121:EHK394155 ERF394121:ERG394155 FBB394121:FBC394155 FKX394121:FKY394155 FUT394121:FUU394155 GEP394121:GEQ394155 GOL394121:GOM394155 GYH394121:GYI394155 HID394121:HIE394155 HRZ394121:HSA394155 IBV394121:IBW394155 ILR394121:ILS394155 IVN394121:IVO394155 JFJ394121:JFK394155 JPF394121:JPG394155 JZB394121:JZC394155 KIX394121:KIY394155 KST394121:KSU394155 LCP394121:LCQ394155 LML394121:LMM394155 LWH394121:LWI394155 MGD394121:MGE394155 MPZ394121:MQA394155 MZV394121:MZW394155 NJR394121:NJS394155 NTN394121:NTO394155 ODJ394121:ODK394155 ONF394121:ONG394155 OXB394121:OXC394155 PGX394121:PGY394155 PQT394121:PQU394155 QAP394121:QAQ394155 QKL394121:QKM394155 QUH394121:QUI394155 RED394121:REE394155 RNZ394121:ROA394155 RXV394121:RXW394155 SHR394121:SHS394155 SRN394121:SRO394155 TBJ394121:TBK394155 TLF394121:TLG394155 TVB394121:TVC394155 UEX394121:UEY394155 UOT394121:UOU394155 UYP394121:UYQ394155 VIL394121:VIM394155 VSH394121:VSI394155 WCD394121:WCE394155 WLZ394121:WMA394155 WVV394121:WVW394155 N459657:O459691 JJ459657:JK459691 TF459657:TG459691 ADB459657:ADC459691 AMX459657:AMY459691 AWT459657:AWU459691 BGP459657:BGQ459691 BQL459657:BQM459691 CAH459657:CAI459691 CKD459657:CKE459691 CTZ459657:CUA459691 DDV459657:DDW459691 DNR459657:DNS459691 DXN459657:DXO459691 EHJ459657:EHK459691 ERF459657:ERG459691 FBB459657:FBC459691 FKX459657:FKY459691 FUT459657:FUU459691 GEP459657:GEQ459691 GOL459657:GOM459691 GYH459657:GYI459691 HID459657:HIE459691 HRZ459657:HSA459691 IBV459657:IBW459691 ILR459657:ILS459691 IVN459657:IVO459691 JFJ459657:JFK459691 JPF459657:JPG459691 JZB459657:JZC459691 KIX459657:KIY459691 KST459657:KSU459691 LCP459657:LCQ459691 LML459657:LMM459691 LWH459657:LWI459691 MGD459657:MGE459691 MPZ459657:MQA459691 MZV459657:MZW459691 NJR459657:NJS459691 NTN459657:NTO459691 ODJ459657:ODK459691 ONF459657:ONG459691 OXB459657:OXC459691 PGX459657:PGY459691 PQT459657:PQU459691 QAP459657:QAQ459691 QKL459657:QKM459691 QUH459657:QUI459691 RED459657:REE459691 RNZ459657:ROA459691 RXV459657:RXW459691 SHR459657:SHS459691 SRN459657:SRO459691 TBJ459657:TBK459691 TLF459657:TLG459691 TVB459657:TVC459691 UEX459657:UEY459691 UOT459657:UOU459691 UYP459657:UYQ459691 VIL459657:VIM459691 VSH459657:VSI459691 WCD459657:WCE459691 WLZ459657:WMA459691 WVV459657:WVW459691 N525193:O525227 JJ525193:JK525227 TF525193:TG525227 ADB525193:ADC525227 AMX525193:AMY525227 AWT525193:AWU525227 BGP525193:BGQ525227 BQL525193:BQM525227 CAH525193:CAI525227 CKD525193:CKE525227 CTZ525193:CUA525227 DDV525193:DDW525227 DNR525193:DNS525227 DXN525193:DXO525227 EHJ525193:EHK525227 ERF525193:ERG525227 FBB525193:FBC525227 FKX525193:FKY525227 FUT525193:FUU525227 GEP525193:GEQ525227 GOL525193:GOM525227 GYH525193:GYI525227 HID525193:HIE525227 HRZ525193:HSA525227 IBV525193:IBW525227 ILR525193:ILS525227 IVN525193:IVO525227 JFJ525193:JFK525227 JPF525193:JPG525227 JZB525193:JZC525227 KIX525193:KIY525227 KST525193:KSU525227 LCP525193:LCQ525227 LML525193:LMM525227 LWH525193:LWI525227 MGD525193:MGE525227 MPZ525193:MQA525227 MZV525193:MZW525227 NJR525193:NJS525227 NTN525193:NTO525227 ODJ525193:ODK525227 ONF525193:ONG525227 OXB525193:OXC525227 PGX525193:PGY525227 PQT525193:PQU525227 QAP525193:QAQ525227 QKL525193:QKM525227 QUH525193:QUI525227 RED525193:REE525227 RNZ525193:ROA525227 RXV525193:RXW525227 SHR525193:SHS525227 SRN525193:SRO525227 TBJ525193:TBK525227 TLF525193:TLG525227 TVB525193:TVC525227 UEX525193:UEY525227 UOT525193:UOU525227 UYP525193:UYQ525227 VIL525193:VIM525227 VSH525193:VSI525227 WCD525193:WCE525227 WLZ525193:WMA525227 WVV525193:WVW525227 N590729:O590763 JJ590729:JK590763 TF590729:TG590763 ADB590729:ADC590763 AMX590729:AMY590763 AWT590729:AWU590763 BGP590729:BGQ590763 BQL590729:BQM590763 CAH590729:CAI590763 CKD590729:CKE590763 CTZ590729:CUA590763 DDV590729:DDW590763 DNR590729:DNS590763 DXN590729:DXO590763 EHJ590729:EHK590763 ERF590729:ERG590763 FBB590729:FBC590763 FKX590729:FKY590763 FUT590729:FUU590763 GEP590729:GEQ590763 GOL590729:GOM590763 GYH590729:GYI590763 HID590729:HIE590763 HRZ590729:HSA590763 IBV590729:IBW590763 ILR590729:ILS590763 IVN590729:IVO590763 JFJ590729:JFK590763 JPF590729:JPG590763 JZB590729:JZC590763 KIX590729:KIY590763 KST590729:KSU590763 LCP590729:LCQ590763 LML590729:LMM590763 LWH590729:LWI590763 MGD590729:MGE590763 MPZ590729:MQA590763 MZV590729:MZW590763 NJR590729:NJS590763 NTN590729:NTO590763 ODJ590729:ODK590763 ONF590729:ONG590763 OXB590729:OXC590763 PGX590729:PGY590763 PQT590729:PQU590763 QAP590729:QAQ590763 QKL590729:QKM590763 QUH590729:QUI590763 RED590729:REE590763 RNZ590729:ROA590763 RXV590729:RXW590763 SHR590729:SHS590763 SRN590729:SRO590763 TBJ590729:TBK590763 TLF590729:TLG590763 TVB590729:TVC590763 UEX590729:UEY590763 UOT590729:UOU590763 UYP590729:UYQ590763 VIL590729:VIM590763 VSH590729:VSI590763 WCD590729:WCE590763 WLZ590729:WMA590763 WVV590729:WVW590763 N656265:O656299 JJ656265:JK656299 TF656265:TG656299 ADB656265:ADC656299 AMX656265:AMY656299 AWT656265:AWU656299 BGP656265:BGQ656299 BQL656265:BQM656299 CAH656265:CAI656299 CKD656265:CKE656299 CTZ656265:CUA656299 DDV656265:DDW656299 DNR656265:DNS656299 DXN656265:DXO656299 EHJ656265:EHK656299 ERF656265:ERG656299 FBB656265:FBC656299 FKX656265:FKY656299 FUT656265:FUU656299 GEP656265:GEQ656299 GOL656265:GOM656299 GYH656265:GYI656299 HID656265:HIE656299 HRZ656265:HSA656299 IBV656265:IBW656299 ILR656265:ILS656299 IVN656265:IVO656299 JFJ656265:JFK656299 JPF656265:JPG656299 JZB656265:JZC656299 KIX656265:KIY656299 KST656265:KSU656299 LCP656265:LCQ656299 LML656265:LMM656299 LWH656265:LWI656299 MGD656265:MGE656299 MPZ656265:MQA656299 MZV656265:MZW656299 NJR656265:NJS656299 NTN656265:NTO656299 ODJ656265:ODK656299 ONF656265:ONG656299 OXB656265:OXC656299 PGX656265:PGY656299 PQT656265:PQU656299 QAP656265:QAQ656299 QKL656265:QKM656299 QUH656265:QUI656299 RED656265:REE656299 RNZ656265:ROA656299 RXV656265:RXW656299 SHR656265:SHS656299 SRN656265:SRO656299 TBJ656265:TBK656299 TLF656265:TLG656299 TVB656265:TVC656299 UEX656265:UEY656299 UOT656265:UOU656299 UYP656265:UYQ656299 VIL656265:VIM656299 VSH656265:VSI656299 WCD656265:WCE656299 WLZ656265:WMA656299 WVV656265:WVW656299 N721801:O721835 JJ721801:JK721835 TF721801:TG721835 ADB721801:ADC721835 AMX721801:AMY721835 AWT721801:AWU721835 BGP721801:BGQ721835 BQL721801:BQM721835 CAH721801:CAI721835 CKD721801:CKE721835 CTZ721801:CUA721835 DDV721801:DDW721835 DNR721801:DNS721835 DXN721801:DXO721835 EHJ721801:EHK721835 ERF721801:ERG721835 FBB721801:FBC721835 FKX721801:FKY721835 FUT721801:FUU721835 GEP721801:GEQ721835 GOL721801:GOM721835 GYH721801:GYI721835 HID721801:HIE721835 HRZ721801:HSA721835 IBV721801:IBW721835 ILR721801:ILS721835 IVN721801:IVO721835 JFJ721801:JFK721835 JPF721801:JPG721835 JZB721801:JZC721835 KIX721801:KIY721835 KST721801:KSU721835 LCP721801:LCQ721835 LML721801:LMM721835 LWH721801:LWI721835 MGD721801:MGE721835 MPZ721801:MQA721835 MZV721801:MZW721835 NJR721801:NJS721835 NTN721801:NTO721835 ODJ721801:ODK721835 ONF721801:ONG721835 OXB721801:OXC721835 PGX721801:PGY721835 PQT721801:PQU721835 QAP721801:QAQ721835 QKL721801:QKM721835 QUH721801:QUI721835 RED721801:REE721835 RNZ721801:ROA721835 RXV721801:RXW721835 SHR721801:SHS721835 SRN721801:SRO721835 TBJ721801:TBK721835 TLF721801:TLG721835 TVB721801:TVC721835 UEX721801:UEY721835 UOT721801:UOU721835 UYP721801:UYQ721835 VIL721801:VIM721835 VSH721801:VSI721835 WCD721801:WCE721835 WLZ721801:WMA721835 WVV721801:WVW721835 N787337:O787371 JJ787337:JK787371 TF787337:TG787371 ADB787337:ADC787371 AMX787337:AMY787371 AWT787337:AWU787371 BGP787337:BGQ787371 BQL787337:BQM787371 CAH787337:CAI787371 CKD787337:CKE787371 CTZ787337:CUA787371 DDV787337:DDW787371 DNR787337:DNS787371 DXN787337:DXO787371 EHJ787337:EHK787371 ERF787337:ERG787371 FBB787337:FBC787371 FKX787337:FKY787371 FUT787337:FUU787371 GEP787337:GEQ787371 GOL787337:GOM787371 GYH787337:GYI787371 HID787337:HIE787371 HRZ787337:HSA787371 IBV787337:IBW787371 ILR787337:ILS787371 IVN787337:IVO787371 JFJ787337:JFK787371 JPF787337:JPG787371 JZB787337:JZC787371 KIX787337:KIY787371 KST787337:KSU787371 LCP787337:LCQ787371 LML787337:LMM787371 LWH787337:LWI787371 MGD787337:MGE787371 MPZ787337:MQA787371 MZV787337:MZW787371 NJR787337:NJS787371 NTN787337:NTO787371 ODJ787337:ODK787371 ONF787337:ONG787371 OXB787337:OXC787371 PGX787337:PGY787371 PQT787337:PQU787371 QAP787337:QAQ787371 QKL787337:QKM787371 QUH787337:QUI787371 RED787337:REE787371 RNZ787337:ROA787371 RXV787337:RXW787371 SHR787337:SHS787371 SRN787337:SRO787371 TBJ787337:TBK787371 TLF787337:TLG787371 TVB787337:TVC787371 UEX787337:UEY787371 UOT787337:UOU787371 UYP787337:UYQ787371 VIL787337:VIM787371 VSH787337:VSI787371 WCD787337:WCE787371 WLZ787337:WMA787371 WVV787337:WVW787371 N852873:O852907 JJ852873:JK852907 TF852873:TG852907 ADB852873:ADC852907 AMX852873:AMY852907 AWT852873:AWU852907 BGP852873:BGQ852907 BQL852873:BQM852907 CAH852873:CAI852907 CKD852873:CKE852907 CTZ852873:CUA852907 DDV852873:DDW852907 DNR852873:DNS852907 DXN852873:DXO852907 EHJ852873:EHK852907 ERF852873:ERG852907 FBB852873:FBC852907 FKX852873:FKY852907 FUT852873:FUU852907 GEP852873:GEQ852907 GOL852873:GOM852907 GYH852873:GYI852907 HID852873:HIE852907 HRZ852873:HSA852907 IBV852873:IBW852907 ILR852873:ILS852907 IVN852873:IVO852907 JFJ852873:JFK852907 JPF852873:JPG852907 JZB852873:JZC852907 KIX852873:KIY852907 KST852873:KSU852907 LCP852873:LCQ852907 LML852873:LMM852907 LWH852873:LWI852907 MGD852873:MGE852907 MPZ852873:MQA852907 MZV852873:MZW852907 NJR852873:NJS852907 NTN852873:NTO852907 ODJ852873:ODK852907 ONF852873:ONG852907 OXB852873:OXC852907 PGX852873:PGY852907 PQT852873:PQU852907 QAP852873:QAQ852907 QKL852873:QKM852907 QUH852873:QUI852907 RED852873:REE852907 RNZ852873:ROA852907 RXV852873:RXW852907 SHR852873:SHS852907 SRN852873:SRO852907 TBJ852873:TBK852907 TLF852873:TLG852907 TVB852873:TVC852907 UEX852873:UEY852907 UOT852873:UOU852907 UYP852873:UYQ852907 VIL852873:VIM852907 VSH852873:VSI852907 WCD852873:WCE852907 WLZ852873:WMA852907 WVV852873:WVW852907 N918409:O918443 JJ918409:JK918443 TF918409:TG918443 ADB918409:ADC918443 AMX918409:AMY918443 AWT918409:AWU918443 BGP918409:BGQ918443 BQL918409:BQM918443 CAH918409:CAI918443 CKD918409:CKE918443 CTZ918409:CUA918443 DDV918409:DDW918443 DNR918409:DNS918443 DXN918409:DXO918443 EHJ918409:EHK918443 ERF918409:ERG918443 FBB918409:FBC918443 FKX918409:FKY918443 FUT918409:FUU918443 GEP918409:GEQ918443 GOL918409:GOM918443 GYH918409:GYI918443 HID918409:HIE918443 HRZ918409:HSA918443 IBV918409:IBW918443 ILR918409:ILS918443 IVN918409:IVO918443 JFJ918409:JFK918443 JPF918409:JPG918443 JZB918409:JZC918443 KIX918409:KIY918443 KST918409:KSU918443 LCP918409:LCQ918443 LML918409:LMM918443 LWH918409:LWI918443 MGD918409:MGE918443 MPZ918409:MQA918443 MZV918409:MZW918443 NJR918409:NJS918443 NTN918409:NTO918443 ODJ918409:ODK918443 ONF918409:ONG918443 OXB918409:OXC918443 PGX918409:PGY918443 PQT918409:PQU918443 QAP918409:QAQ918443 QKL918409:QKM918443 QUH918409:QUI918443 RED918409:REE918443 RNZ918409:ROA918443 RXV918409:RXW918443 SHR918409:SHS918443 SRN918409:SRO918443 TBJ918409:TBK918443 TLF918409:TLG918443 TVB918409:TVC918443 UEX918409:UEY918443 UOT918409:UOU918443 UYP918409:UYQ918443 VIL918409:VIM918443 VSH918409:VSI918443 WCD918409:WCE918443 WLZ918409:WMA918443 WVV918409:WVW918443 N983945:O983979 JJ983945:JK983979 TF983945:TG983979 ADB983945:ADC983979 AMX983945:AMY983979 AWT983945:AWU983979 BGP983945:BGQ983979 BQL983945:BQM983979 CAH983945:CAI983979 CKD983945:CKE983979 CTZ983945:CUA983979 DDV983945:DDW983979 DNR983945:DNS983979 DXN983945:DXO983979 EHJ983945:EHK983979 ERF983945:ERG983979 FBB983945:FBC983979 FKX983945:FKY983979 FUT983945:FUU983979 GEP983945:GEQ983979 GOL983945:GOM983979 GYH983945:GYI983979 HID983945:HIE983979 HRZ983945:HSA983979 IBV983945:IBW983979 ILR983945:ILS983979 IVN983945:IVO983979 JFJ983945:JFK983979 JPF983945:JPG983979 JZB983945:JZC983979 KIX983945:KIY983979 KST983945:KSU983979 LCP983945:LCQ983979 LML983945:LMM983979 LWH983945:LWI983979 MGD983945:MGE983979 MPZ983945:MQA983979 MZV983945:MZW983979 NJR983945:NJS983979 NTN983945:NTO983979 ODJ983945:ODK983979 ONF983945:ONG983979 OXB983945:OXC983979 PGX983945:PGY983979 PQT983945:PQU983979 QAP983945:QAQ983979 QKL983945:QKM983979 QUH983945:QUI983979 RED983945:REE983979 RNZ983945:ROA983979 RXV983945:RXW983979 SHR983945:SHS983979 SRN983945:SRO983979 TBJ983945:TBK983979 TLF983945:TLG983979 TVB983945:TVC983979 UEX983945:UEY983979 UOT983945:UOU983979 UYP983945:UYQ983979 VIL983945:VIM983979 VSH983945:VSI983979 WCD983945:WCE983979 WLZ983945:WMA983979 WVV983945:WVW983979 V952:W986 JR952:JS986 TN952:TO986 ADJ952:ADK986 ANF952:ANG986 AXB952:AXC986 BGX952:BGY986 BQT952:BQU986 CAP952:CAQ986 CKL952:CKM986 CUH952:CUI986 DED952:DEE986 DNZ952:DOA986 DXV952:DXW986 EHR952:EHS986 ERN952:ERO986 FBJ952:FBK986 FLF952:FLG986 FVB952:FVC986 GEX952:GEY986 GOT952:GOU986 GYP952:GYQ986 HIL952:HIM986 HSH952:HSI986 ICD952:ICE986 ILZ952:IMA986 IVV952:IVW986 JFR952:JFS986 JPN952:JPO986 JZJ952:JZK986 KJF952:KJG986 KTB952:KTC986 LCX952:LCY986 LMT952:LMU986 LWP952:LWQ986 MGL952:MGM986 MQH952:MQI986 NAD952:NAE986 NJZ952:NKA986 NTV952:NTW986 ODR952:ODS986 ONN952:ONO986 OXJ952:OXK986 PHF952:PHG986 PRB952:PRC986 QAX952:QAY986 QKT952:QKU986 QUP952:QUQ986 REL952:REM986 ROH952:ROI986 RYD952:RYE986 SHZ952:SIA986 SRV952:SRW986 TBR952:TBS986 TLN952:TLO986 TVJ952:TVK986 UFF952:UFG986 UPB952:UPC986 UYX952:UYY986 VIT952:VIU986 VSP952:VSQ986 WCL952:WCM986 WMH952:WMI986 WWD952:WWE986 V66488:W66522 JR66488:JS66522 TN66488:TO66522 ADJ66488:ADK66522 ANF66488:ANG66522 AXB66488:AXC66522 BGX66488:BGY66522 BQT66488:BQU66522 CAP66488:CAQ66522 CKL66488:CKM66522 CUH66488:CUI66522 DED66488:DEE66522 DNZ66488:DOA66522 DXV66488:DXW66522 EHR66488:EHS66522 ERN66488:ERO66522 FBJ66488:FBK66522 FLF66488:FLG66522 FVB66488:FVC66522 GEX66488:GEY66522 GOT66488:GOU66522 GYP66488:GYQ66522 HIL66488:HIM66522 HSH66488:HSI66522 ICD66488:ICE66522 ILZ66488:IMA66522 IVV66488:IVW66522 JFR66488:JFS66522 JPN66488:JPO66522 JZJ66488:JZK66522 KJF66488:KJG66522 KTB66488:KTC66522 LCX66488:LCY66522 LMT66488:LMU66522 LWP66488:LWQ66522 MGL66488:MGM66522 MQH66488:MQI66522 NAD66488:NAE66522 NJZ66488:NKA66522 NTV66488:NTW66522 ODR66488:ODS66522 ONN66488:ONO66522 OXJ66488:OXK66522 PHF66488:PHG66522 PRB66488:PRC66522 QAX66488:QAY66522 QKT66488:QKU66522 QUP66488:QUQ66522 REL66488:REM66522 ROH66488:ROI66522 RYD66488:RYE66522 SHZ66488:SIA66522 SRV66488:SRW66522 TBR66488:TBS66522 TLN66488:TLO66522 TVJ66488:TVK66522 UFF66488:UFG66522 UPB66488:UPC66522 UYX66488:UYY66522 VIT66488:VIU66522 VSP66488:VSQ66522 WCL66488:WCM66522 WMH66488:WMI66522 WWD66488:WWE66522 V132024:W132058 JR132024:JS132058 TN132024:TO132058 ADJ132024:ADK132058 ANF132024:ANG132058 AXB132024:AXC132058 BGX132024:BGY132058 BQT132024:BQU132058 CAP132024:CAQ132058 CKL132024:CKM132058 CUH132024:CUI132058 DED132024:DEE132058 DNZ132024:DOA132058 DXV132024:DXW132058 EHR132024:EHS132058 ERN132024:ERO132058 FBJ132024:FBK132058 FLF132024:FLG132058 FVB132024:FVC132058 GEX132024:GEY132058 GOT132024:GOU132058 GYP132024:GYQ132058 HIL132024:HIM132058 HSH132024:HSI132058 ICD132024:ICE132058 ILZ132024:IMA132058 IVV132024:IVW132058 JFR132024:JFS132058 JPN132024:JPO132058 JZJ132024:JZK132058 KJF132024:KJG132058 KTB132024:KTC132058 LCX132024:LCY132058 LMT132024:LMU132058 LWP132024:LWQ132058 MGL132024:MGM132058 MQH132024:MQI132058 NAD132024:NAE132058 NJZ132024:NKA132058 NTV132024:NTW132058 ODR132024:ODS132058 ONN132024:ONO132058 OXJ132024:OXK132058 PHF132024:PHG132058 PRB132024:PRC132058 QAX132024:QAY132058 QKT132024:QKU132058 QUP132024:QUQ132058 REL132024:REM132058 ROH132024:ROI132058 RYD132024:RYE132058 SHZ132024:SIA132058 SRV132024:SRW132058 TBR132024:TBS132058 TLN132024:TLO132058 TVJ132024:TVK132058 UFF132024:UFG132058 UPB132024:UPC132058 UYX132024:UYY132058 VIT132024:VIU132058 VSP132024:VSQ132058 WCL132024:WCM132058 WMH132024:WMI132058 WWD132024:WWE132058 V197560:W197594 JR197560:JS197594 TN197560:TO197594 ADJ197560:ADK197594 ANF197560:ANG197594 AXB197560:AXC197594 BGX197560:BGY197594 BQT197560:BQU197594 CAP197560:CAQ197594 CKL197560:CKM197594 CUH197560:CUI197594 DED197560:DEE197594 DNZ197560:DOA197594 DXV197560:DXW197594 EHR197560:EHS197594 ERN197560:ERO197594 FBJ197560:FBK197594 FLF197560:FLG197594 FVB197560:FVC197594 GEX197560:GEY197594 GOT197560:GOU197594 GYP197560:GYQ197594 HIL197560:HIM197594 HSH197560:HSI197594 ICD197560:ICE197594 ILZ197560:IMA197594 IVV197560:IVW197594 JFR197560:JFS197594 JPN197560:JPO197594 JZJ197560:JZK197594 KJF197560:KJG197594 KTB197560:KTC197594 LCX197560:LCY197594 LMT197560:LMU197594 LWP197560:LWQ197594 MGL197560:MGM197594 MQH197560:MQI197594 NAD197560:NAE197594 NJZ197560:NKA197594 NTV197560:NTW197594 ODR197560:ODS197594 ONN197560:ONO197594 OXJ197560:OXK197594 PHF197560:PHG197594 PRB197560:PRC197594 QAX197560:QAY197594 QKT197560:QKU197594 QUP197560:QUQ197594 REL197560:REM197594 ROH197560:ROI197594 RYD197560:RYE197594 SHZ197560:SIA197594 SRV197560:SRW197594 TBR197560:TBS197594 TLN197560:TLO197594 TVJ197560:TVK197594 UFF197560:UFG197594 UPB197560:UPC197594 UYX197560:UYY197594 VIT197560:VIU197594 VSP197560:VSQ197594 WCL197560:WCM197594 WMH197560:WMI197594 WWD197560:WWE197594 V263096:W263130 JR263096:JS263130 TN263096:TO263130 ADJ263096:ADK263130 ANF263096:ANG263130 AXB263096:AXC263130 BGX263096:BGY263130 BQT263096:BQU263130 CAP263096:CAQ263130 CKL263096:CKM263130 CUH263096:CUI263130 DED263096:DEE263130 DNZ263096:DOA263130 DXV263096:DXW263130 EHR263096:EHS263130 ERN263096:ERO263130 FBJ263096:FBK263130 FLF263096:FLG263130 FVB263096:FVC263130 GEX263096:GEY263130 GOT263096:GOU263130 GYP263096:GYQ263130 HIL263096:HIM263130 HSH263096:HSI263130 ICD263096:ICE263130 ILZ263096:IMA263130 IVV263096:IVW263130 JFR263096:JFS263130 JPN263096:JPO263130 JZJ263096:JZK263130 KJF263096:KJG263130 KTB263096:KTC263130 LCX263096:LCY263130 LMT263096:LMU263130 LWP263096:LWQ263130 MGL263096:MGM263130 MQH263096:MQI263130 NAD263096:NAE263130 NJZ263096:NKA263130 NTV263096:NTW263130 ODR263096:ODS263130 ONN263096:ONO263130 OXJ263096:OXK263130 PHF263096:PHG263130 PRB263096:PRC263130 QAX263096:QAY263130 QKT263096:QKU263130 QUP263096:QUQ263130 REL263096:REM263130 ROH263096:ROI263130 RYD263096:RYE263130 SHZ263096:SIA263130 SRV263096:SRW263130 TBR263096:TBS263130 TLN263096:TLO263130 TVJ263096:TVK263130 UFF263096:UFG263130 UPB263096:UPC263130 UYX263096:UYY263130 VIT263096:VIU263130 VSP263096:VSQ263130 WCL263096:WCM263130 WMH263096:WMI263130 WWD263096:WWE263130 V328632:W328666 JR328632:JS328666 TN328632:TO328666 ADJ328632:ADK328666 ANF328632:ANG328666 AXB328632:AXC328666 BGX328632:BGY328666 BQT328632:BQU328666 CAP328632:CAQ328666 CKL328632:CKM328666 CUH328632:CUI328666 DED328632:DEE328666 DNZ328632:DOA328666 DXV328632:DXW328666 EHR328632:EHS328666 ERN328632:ERO328666 FBJ328632:FBK328666 FLF328632:FLG328666 FVB328632:FVC328666 GEX328632:GEY328666 GOT328632:GOU328666 GYP328632:GYQ328666 HIL328632:HIM328666 HSH328632:HSI328666 ICD328632:ICE328666 ILZ328632:IMA328666 IVV328632:IVW328666 JFR328632:JFS328666 JPN328632:JPO328666 JZJ328632:JZK328666 KJF328632:KJG328666 KTB328632:KTC328666 LCX328632:LCY328666 LMT328632:LMU328666 LWP328632:LWQ328666 MGL328632:MGM328666 MQH328632:MQI328666 NAD328632:NAE328666 NJZ328632:NKA328666 NTV328632:NTW328666 ODR328632:ODS328666 ONN328632:ONO328666 OXJ328632:OXK328666 PHF328632:PHG328666 PRB328632:PRC328666 QAX328632:QAY328666 QKT328632:QKU328666 QUP328632:QUQ328666 REL328632:REM328666 ROH328632:ROI328666 RYD328632:RYE328666 SHZ328632:SIA328666 SRV328632:SRW328666 TBR328632:TBS328666 TLN328632:TLO328666 TVJ328632:TVK328666 UFF328632:UFG328666 UPB328632:UPC328666 UYX328632:UYY328666 VIT328632:VIU328666 VSP328632:VSQ328666 WCL328632:WCM328666 WMH328632:WMI328666 WWD328632:WWE328666 V394168:W394202 JR394168:JS394202 TN394168:TO394202 ADJ394168:ADK394202 ANF394168:ANG394202 AXB394168:AXC394202 BGX394168:BGY394202 BQT394168:BQU394202 CAP394168:CAQ394202 CKL394168:CKM394202 CUH394168:CUI394202 DED394168:DEE394202 DNZ394168:DOA394202 DXV394168:DXW394202 EHR394168:EHS394202 ERN394168:ERO394202 FBJ394168:FBK394202 FLF394168:FLG394202 FVB394168:FVC394202 GEX394168:GEY394202 GOT394168:GOU394202 GYP394168:GYQ394202 HIL394168:HIM394202 HSH394168:HSI394202 ICD394168:ICE394202 ILZ394168:IMA394202 IVV394168:IVW394202 JFR394168:JFS394202 JPN394168:JPO394202 JZJ394168:JZK394202 KJF394168:KJG394202 KTB394168:KTC394202 LCX394168:LCY394202 LMT394168:LMU394202 LWP394168:LWQ394202 MGL394168:MGM394202 MQH394168:MQI394202 NAD394168:NAE394202 NJZ394168:NKA394202 NTV394168:NTW394202 ODR394168:ODS394202 ONN394168:ONO394202 OXJ394168:OXK394202 PHF394168:PHG394202 PRB394168:PRC394202 QAX394168:QAY394202 QKT394168:QKU394202 QUP394168:QUQ394202 REL394168:REM394202 ROH394168:ROI394202 RYD394168:RYE394202 SHZ394168:SIA394202 SRV394168:SRW394202 TBR394168:TBS394202 TLN394168:TLO394202 TVJ394168:TVK394202 UFF394168:UFG394202 UPB394168:UPC394202 UYX394168:UYY394202 VIT394168:VIU394202 VSP394168:VSQ394202 WCL394168:WCM394202 WMH394168:WMI394202 WWD394168:WWE394202 V459704:W459738 JR459704:JS459738 TN459704:TO459738 ADJ459704:ADK459738 ANF459704:ANG459738 AXB459704:AXC459738 BGX459704:BGY459738 BQT459704:BQU459738 CAP459704:CAQ459738 CKL459704:CKM459738 CUH459704:CUI459738 DED459704:DEE459738 DNZ459704:DOA459738 DXV459704:DXW459738 EHR459704:EHS459738 ERN459704:ERO459738 FBJ459704:FBK459738 FLF459704:FLG459738 FVB459704:FVC459738 GEX459704:GEY459738 GOT459704:GOU459738 GYP459704:GYQ459738 HIL459704:HIM459738 HSH459704:HSI459738 ICD459704:ICE459738 ILZ459704:IMA459738 IVV459704:IVW459738 JFR459704:JFS459738 JPN459704:JPO459738 JZJ459704:JZK459738 KJF459704:KJG459738 KTB459704:KTC459738 LCX459704:LCY459738 LMT459704:LMU459738 LWP459704:LWQ459738 MGL459704:MGM459738 MQH459704:MQI459738 NAD459704:NAE459738 NJZ459704:NKA459738 NTV459704:NTW459738 ODR459704:ODS459738 ONN459704:ONO459738 OXJ459704:OXK459738 PHF459704:PHG459738 PRB459704:PRC459738 QAX459704:QAY459738 QKT459704:QKU459738 QUP459704:QUQ459738 REL459704:REM459738 ROH459704:ROI459738 RYD459704:RYE459738 SHZ459704:SIA459738 SRV459704:SRW459738 TBR459704:TBS459738 TLN459704:TLO459738 TVJ459704:TVK459738 UFF459704:UFG459738 UPB459704:UPC459738 UYX459704:UYY459738 VIT459704:VIU459738 VSP459704:VSQ459738 WCL459704:WCM459738 WMH459704:WMI459738 WWD459704:WWE459738 V525240:W525274 JR525240:JS525274 TN525240:TO525274 ADJ525240:ADK525274 ANF525240:ANG525274 AXB525240:AXC525274 BGX525240:BGY525274 BQT525240:BQU525274 CAP525240:CAQ525274 CKL525240:CKM525274 CUH525240:CUI525274 DED525240:DEE525274 DNZ525240:DOA525274 DXV525240:DXW525274 EHR525240:EHS525274 ERN525240:ERO525274 FBJ525240:FBK525274 FLF525240:FLG525274 FVB525240:FVC525274 GEX525240:GEY525274 GOT525240:GOU525274 GYP525240:GYQ525274 HIL525240:HIM525274 HSH525240:HSI525274 ICD525240:ICE525274 ILZ525240:IMA525274 IVV525240:IVW525274 JFR525240:JFS525274 JPN525240:JPO525274 JZJ525240:JZK525274 KJF525240:KJG525274 KTB525240:KTC525274 LCX525240:LCY525274 LMT525240:LMU525274 LWP525240:LWQ525274 MGL525240:MGM525274 MQH525240:MQI525274 NAD525240:NAE525274 NJZ525240:NKA525274 NTV525240:NTW525274 ODR525240:ODS525274 ONN525240:ONO525274 OXJ525240:OXK525274 PHF525240:PHG525274 PRB525240:PRC525274 QAX525240:QAY525274 QKT525240:QKU525274 QUP525240:QUQ525274 REL525240:REM525274 ROH525240:ROI525274 RYD525240:RYE525274 SHZ525240:SIA525274 SRV525240:SRW525274 TBR525240:TBS525274 TLN525240:TLO525274 TVJ525240:TVK525274 UFF525240:UFG525274 UPB525240:UPC525274 UYX525240:UYY525274 VIT525240:VIU525274 VSP525240:VSQ525274 WCL525240:WCM525274 WMH525240:WMI525274 WWD525240:WWE525274 V590776:W590810 JR590776:JS590810 TN590776:TO590810 ADJ590776:ADK590810 ANF590776:ANG590810 AXB590776:AXC590810 BGX590776:BGY590810 BQT590776:BQU590810 CAP590776:CAQ590810 CKL590776:CKM590810 CUH590776:CUI590810 DED590776:DEE590810 DNZ590776:DOA590810 DXV590776:DXW590810 EHR590776:EHS590810 ERN590776:ERO590810 FBJ590776:FBK590810 FLF590776:FLG590810 FVB590776:FVC590810 GEX590776:GEY590810 GOT590776:GOU590810 GYP590776:GYQ590810 HIL590776:HIM590810 HSH590776:HSI590810 ICD590776:ICE590810 ILZ590776:IMA590810 IVV590776:IVW590810 JFR590776:JFS590810 JPN590776:JPO590810 JZJ590776:JZK590810 KJF590776:KJG590810 KTB590776:KTC590810 LCX590776:LCY590810 LMT590776:LMU590810 LWP590776:LWQ590810 MGL590776:MGM590810 MQH590776:MQI590810 NAD590776:NAE590810 NJZ590776:NKA590810 NTV590776:NTW590810 ODR590776:ODS590810 ONN590776:ONO590810 OXJ590776:OXK590810 PHF590776:PHG590810 PRB590776:PRC590810 QAX590776:QAY590810 QKT590776:QKU590810 QUP590776:QUQ590810 REL590776:REM590810 ROH590776:ROI590810 RYD590776:RYE590810 SHZ590776:SIA590810 SRV590776:SRW590810 TBR590776:TBS590810 TLN590776:TLO590810 TVJ590776:TVK590810 UFF590776:UFG590810 UPB590776:UPC590810 UYX590776:UYY590810 VIT590776:VIU590810 VSP590776:VSQ590810 WCL590776:WCM590810 WMH590776:WMI590810 WWD590776:WWE590810 V656312:W656346 JR656312:JS656346 TN656312:TO656346 ADJ656312:ADK656346 ANF656312:ANG656346 AXB656312:AXC656346 BGX656312:BGY656346 BQT656312:BQU656346 CAP656312:CAQ656346 CKL656312:CKM656346 CUH656312:CUI656346 DED656312:DEE656346 DNZ656312:DOA656346 DXV656312:DXW656346 EHR656312:EHS656346 ERN656312:ERO656346 FBJ656312:FBK656346 FLF656312:FLG656346 FVB656312:FVC656346 GEX656312:GEY656346 GOT656312:GOU656346 GYP656312:GYQ656346 HIL656312:HIM656346 HSH656312:HSI656346 ICD656312:ICE656346 ILZ656312:IMA656346 IVV656312:IVW656346 JFR656312:JFS656346 JPN656312:JPO656346 JZJ656312:JZK656346 KJF656312:KJG656346 KTB656312:KTC656346 LCX656312:LCY656346 LMT656312:LMU656346 LWP656312:LWQ656346 MGL656312:MGM656346 MQH656312:MQI656346 NAD656312:NAE656346 NJZ656312:NKA656346 NTV656312:NTW656346 ODR656312:ODS656346 ONN656312:ONO656346 OXJ656312:OXK656346 PHF656312:PHG656346 PRB656312:PRC656346 QAX656312:QAY656346 QKT656312:QKU656346 QUP656312:QUQ656346 REL656312:REM656346 ROH656312:ROI656346 RYD656312:RYE656346 SHZ656312:SIA656346 SRV656312:SRW656346 TBR656312:TBS656346 TLN656312:TLO656346 TVJ656312:TVK656346 UFF656312:UFG656346 UPB656312:UPC656346 UYX656312:UYY656346 VIT656312:VIU656346 VSP656312:VSQ656346 WCL656312:WCM656346 WMH656312:WMI656346 WWD656312:WWE656346 V721848:W721882 JR721848:JS721882 TN721848:TO721882 ADJ721848:ADK721882 ANF721848:ANG721882 AXB721848:AXC721882 BGX721848:BGY721882 BQT721848:BQU721882 CAP721848:CAQ721882 CKL721848:CKM721882 CUH721848:CUI721882 DED721848:DEE721882 DNZ721848:DOA721882 DXV721848:DXW721882 EHR721848:EHS721882 ERN721848:ERO721882 FBJ721848:FBK721882 FLF721848:FLG721882 FVB721848:FVC721882 GEX721848:GEY721882 GOT721848:GOU721882 GYP721848:GYQ721882 HIL721848:HIM721882 HSH721848:HSI721882 ICD721848:ICE721882 ILZ721848:IMA721882 IVV721848:IVW721882 JFR721848:JFS721882 JPN721848:JPO721882 JZJ721848:JZK721882 KJF721848:KJG721882 KTB721848:KTC721882 LCX721848:LCY721882 LMT721848:LMU721882 LWP721848:LWQ721882 MGL721848:MGM721882 MQH721848:MQI721882 NAD721848:NAE721882 NJZ721848:NKA721882 NTV721848:NTW721882 ODR721848:ODS721882 ONN721848:ONO721882 OXJ721848:OXK721882 PHF721848:PHG721882 PRB721848:PRC721882 QAX721848:QAY721882 QKT721848:QKU721882 QUP721848:QUQ721882 REL721848:REM721882 ROH721848:ROI721882 RYD721848:RYE721882 SHZ721848:SIA721882 SRV721848:SRW721882 TBR721848:TBS721882 TLN721848:TLO721882 TVJ721848:TVK721882 UFF721848:UFG721882 UPB721848:UPC721882 UYX721848:UYY721882 VIT721848:VIU721882 VSP721848:VSQ721882 WCL721848:WCM721882 WMH721848:WMI721882 WWD721848:WWE721882 V787384:W787418 JR787384:JS787418 TN787384:TO787418 ADJ787384:ADK787418 ANF787384:ANG787418 AXB787384:AXC787418 BGX787384:BGY787418 BQT787384:BQU787418 CAP787384:CAQ787418 CKL787384:CKM787418 CUH787384:CUI787418 DED787384:DEE787418 DNZ787384:DOA787418 DXV787384:DXW787418 EHR787384:EHS787418 ERN787384:ERO787418 FBJ787384:FBK787418 FLF787384:FLG787418 FVB787384:FVC787418 GEX787384:GEY787418 GOT787384:GOU787418 GYP787384:GYQ787418 HIL787384:HIM787418 HSH787384:HSI787418 ICD787384:ICE787418 ILZ787384:IMA787418 IVV787384:IVW787418 JFR787384:JFS787418 JPN787384:JPO787418 JZJ787384:JZK787418 KJF787384:KJG787418 KTB787384:KTC787418 LCX787384:LCY787418 LMT787384:LMU787418 LWP787384:LWQ787418 MGL787384:MGM787418 MQH787384:MQI787418 NAD787384:NAE787418 NJZ787384:NKA787418 NTV787384:NTW787418 ODR787384:ODS787418 ONN787384:ONO787418 OXJ787384:OXK787418 PHF787384:PHG787418 PRB787384:PRC787418 QAX787384:QAY787418 QKT787384:QKU787418 QUP787384:QUQ787418 REL787384:REM787418 ROH787384:ROI787418 RYD787384:RYE787418 SHZ787384:SIA787418 SRV787384:SRW787418 TBR787384:TBS787418 TLN787384:TLO787418 TVJ787384:TVK787418 UFF787384:UFG787418 UPB787384:UPC787418 UYX787384:UYY787418 VIT787384:VIU787418 VSP787384:VSQ787418 WCL787384:WCM787418 WMH787384:WMI787418 WWD787384:WWE787418 V852920:W852954 JR852920:JS852954 TN852920:TO852954 ADJ852920:ADK852954 ANF852920:ANG852954 AXB852920:AXC852954 BGX852920:BGY852954 BQT852920:BQU852954 CAP852920:CAQ852954 CKL852920:CKM852954 CUH852920:CUI852954 DED852920:DEE852954 DNZ852920:DOA852954 DXV852920:DXW852954 EHR852920:EHS852954 ERN852920:ERO852954 FBJ852920:FBK852954 FLF852920:FLG852954 FVB852920:FVC852954 GEX852920:GEY852954 GOT852920:GOU852954 GYP852920:GYQ852954 HIL852920:HIM852954 HSH852920:HSI852954 ICD852920:ICE852954 ILZ852920:IMA852954 IVV852920:IVW852954 JFR852920:JFS852954 JPN852920:JPO852954 JZJ852920:JZK852954 KJF852920:KJG852954 KTB852920:KTC852954 LCX852920:LCY852954 LMT852920:LMU852954 LWP852920:LWQ852954 MGL852920:MGM852954 MQH852920:MQI852954 NAD852920:NAE852954 NJZ852920:NKA852954 NTV852920:NTW852954 ODR852920:ODS852954 ONN852920:ONO852954 OXJ852920:OXK852954 PHF852920:PHG852954 PRB852920:PRC852954 QAX852920:QAY852954 QKT852920:QKU852954 QUP852920:QUQ852954 REL852920:REM852954 ROH852920:ROI852954 RYD852920:RYE852954 SHZ852920:SIA852954 SRV852920:SRW852954 TBR852920:TBS852954 TLN852920:TLO852954 TVJ852920:TVK852954 UFF852920:UFG852954 UPB852920:UPC852954 UYX852920:UYY852954 VIT852920:VIU852954 VSP852920:VSQ852954 WCL852920:WCM852954 WMH852920:WMI852954 WWD852920:WWE852954 V918456:W918490 JR918456:JS918490 TN918456:TO918490 ADJ918456:ADK918490 ANF918456:ANG918490 AXB918456:AXC918490 BGX918456:BGY918490 BQT918456:BQU918490 CAP918456:CAQ918490 CKL918456:CKM918490 CUH918456:CUI918490 DED918456:DEE918490 DNZ918456:DOA918490 DXV918456:DXW918490 EHR918456:EHS918490 ERN918456:ERO918490 FBJ918456:FBK918490 FLF918456:FLG918490 FVB918456:FVC918490 GEX918456:GEY918490 GOT918456:GOU918490 GYP918456:GYQ918490 HIL918456:HIM918490 HSH918456:HSI918490 ICD918456:ICE918490 ILZ918456:IMA918490 IVV918456:IVW918490 JFR918456:JFS918490 JPN918456:JPO918490 JZJ918456:JZK918490 KJF918456:KJG918490 KTB918456:KTC918490 LCX918456:LCY918490 LMT918456:LMU918490 LWP918456:LWQ918490 MGL918456:MGM918490 MQH918456:MQI918490 NAD918456:NAE918490 NJZ918456:NKA918490 NTV918456:NTW918490 ODR918456:ODS918490 ONN918456:ONO918490 OXJ918456:OXK918490 PHF918456:PHG918490 PRB918456:PRC918490 QAX918456:QAY918490 QKT918456:QKU918490 QUP918456:QUQ918490 REL918456:REM918490 ROH918456:ROI918490 RYD918456:RYE918490 SHZ918456:SIA918490 SRV918456:SRW918490 TBR918456:TBS918490 TLN918456:TLO918490 TVJ918456:TVK918490 UFF918456:UFG918490 UPB918456:UPC918490 UYX918456:UYY918490 VIT918456:VIU918490 VSP918456:VSQ918490 WCL918456:WCM918490 WMH918456:WMI918490 WWD918456:WWE918490 V983992:W984026 JR983992:JS984026 TN983992:TO984026 ADJ983992:ADK984026 ANF983992:ANG984026 AXB983992:AXC984026 BGX983992:BGY984026 BQT983992:BQU984026 CAP983992:CAQ984026 CKL983992:CKM984026 CUH983992:CUI984026 DED983992:DEE984026 DNZ983992:DOA984026 DXV983992:DXW984026 EHR983992:EHS984026 ERN983992:ERO984026 FBJ983992:FBK984026 FLF983992:FLG984026 FVB983992:FVC984026 GEX983992:GEY984026 GOT983992:GOU984026 GYP983992:GYQ984026 HIL983992:HIM984026 HSH983992:HSI984026 ICD983992:ICE984026 ILZ983992:IMA984026 IVV983992:IVW984026 JFR983992:JFS984026 JPN983992:JPO984026 JZJ983992:JZK984026 KJF983992:KJG984026 KTB983992:KTC984026 LCX983992:LCY984026 LMT983992:LMU984026 LWP983992:LWQ984026 MGL983992:MGM984026 MQH983992:MQI984026 NAD983992:NAE984026 NJZ983992:NKA984026 NTV983992:NTW984026 ODR983992:ODS984026 ONN983992:ONO984026 OXJ983992:OXK984026 PHF983992:PHG984026 PRB983992:PRC984026 QAX983992:QAY984026 QKT983992:QKU984026 QUP983992:QUQ984026 REL983992:REM984026 ROH983992:ROI984026 RYD983992:RYE984026 SHZ983992:SIA984026 SRV983992:SRW984026 TBR983992:TBS984026 TLN983992:TLO984026 TVJ983992:TVK984026 UFF983992:UFG984026 UPB983992:UPC984026 UYX983992:UYY984026 VIT983992:VIU984026 VSP983992:VSQ984026 WCL983992:WCM984026 WMH983992:WMI984026 WWD983992:WWE984026 N952:O986 JJ952:JK986 TF952:TG986 ADB952:ADC986 AMX952:AMY986 AWT952:AWU986 BGP952:BGQ986 BQL952:BQM986 CAH952:CAI986 CKD952:CKE986 CTZ952:CUA986 DDV952:DDW986 DNR952:DNS986 DXN952:DXO986 EHJ952:EHK986 ERF952:ERG986 FBB952:FBC986 FKX952:FKY986 FUT952:FUU986 GEP952:GEQ986 GOL952:GOM986 GYH952:GYI986 HID952:HIE986 HRZ952:HSA986 IBV952:IBW986 ILR952:ILS986 IVN952:IVO986 JFJ952:JFK986 JPF952:JPG986 JZB952:JZC986 KIX952:KIY986 KST952:KSU986 LCP952:LCQ986 LML952:LMM986 LWH952:LWI986 MGD952:MGE986 MPZ952:MQA986 MZV952:MZW986 NJR952:NJS986 NTN952:NTO986 ODJ952:ODK986 ONF952:ONG986 OXB952:OXC986 PGX952:PGY986 PQT952:PQU986 QAP952:QAQ986 QKL952:QKM986 QUH952:QUI986 RED952:REE986 RNZ952:ROA986 RXV952:RXW986 SHR952:SHS986 SRN952:SRO986 TBJ952:TBK986 TLF952:TLG986 TVB952:TVC986 UEX952:UEY986 UOT952:UOU986 UYP952:UYQ986 VIL952:VIM986 VSH952:VSI986 WCD952:WCE986 WLZ952:WMA986 WVV952:WVW986 N66488:O66522 JJ66488:JK66522 TF66488:TG66522 ADB66488:ADC66522 AMX66488:AMY66522 AWT66488:AWU66522 BGP66488:BGQ66522 BQL66488:BQM66522 CAH66488:CAI66522 CKD66488:CKE66522 CTZ66488:CUA66522 DDV66488:DDW66522 DNR66488:DNS66522 DXN66488:DXO66522 EHJ66488:EHK66522 ERF66488:ERG66522 FBB66488:FBC66522 FKX66488:FKY66522 FUT66488:FUU66522 GEP66488:GEQ66522 GOL66488:GOM66522 GYH66488:GYI66522 HID66488:HIE66522 HRZ66488:HSA66522 IBV66488:IBW66522 ILR66488:ILS66522 IVN66488:IVO66522 JFJ66488:JFK66522 JPF66488:JPG66522 JZB66488:JZC66522 KIX66488:KIY66522 KST66488:KSU66522 LCP66488:LCQ66522 LML66488:LMM66522 LWH66488:LWI66522 MGD66488:MGE66522 MPZ66488:MQA66522 MZV66488:MZW66522 NJR66488:NJS66522 NTN66488:NTO66522 ODJ66488:ODK66522 ONF66488:ONG66522 OXB66488:OXC66522 PGX66488:PGY66522 PQT66488:PQU66522 QAP66488:QAQ66522 QKL66488:QKM66522 QUH66488:QUI66522 RED66488:REE66522 RNZ66488:ROA66522 RXV66488:RXW66522 SHR66488:SHS66522 SRN66488:SRO66522 TBJ66488:TBK66522 TLF66488:TLG66522 TVB66488:TVC66522 UEX66488:UEY66522 UOT66488:UOU66522 UYP66488:UYQ66522 VIL66488:VIM66522 VSH66488:VSI66522 WCD66488:WCE66522 WLZ66488:WMA66522 WVV66488:WVW66522 N132024:O132058 JJ132024:JK132058 TF132024:TG132058 ADB132024:ADC132058 AMX132024:AMY132058 AWT132024:AWU132058 BGP132024:BGQ132058 BQL132024:BQM132058 CAH132024:CAI132058 CKD132024:CKE132058 CTZ132024:CUA132058 DDV132024:DDW132058 DNR132024:DNS132058 DXN132024:DXO132058 EHJ132024:EHK132058 ERF132024:ERG132058 FBB132024:FBC132058 FKX132024:FKY132058 FUT132024:FUU132058 GEP132024:GEQ132058 GOL132024:GOM132058 GYH132024:GYI132058 HID132024:HIE132058 HRZ132024:HSA132058 IBV132024:IBW132058 ILR132024:ILS132058 IVN132024:IVO132058 JFJ132024:JFK132058 JPF132024:JPG132058 JZB132024:JZC132058 KIX132024:KIY132058 KST132024:KSU132058 LCP132024:LCQ132058 LML132024:LMM132058 LWH132024:LWI132058 MGD132024:MGE132058 MPZ132024:MQA132058 MZV132024:MZW132058 NJR132024:NJS132058 NTN132024:NTO132058 ODJ132024:ODK132058 ONF132024:ONG132058 OXB132024:OXC132058 PGX132024:PGY132058 PQT132024:PQU132058 QAP132024:QAQ132058 QKL132024:QKM132058 QUH132024:QUI132058 RED132024:REE132058 RNZ132024:ROA132058 RXV132024:RXW132058 SHR132024:SHS132058 SRN132024:SRO132058 TBJ132024:TBK132058 TLF132024:TLG132058 TVB132024:TVC132058 UEX132024:UEY132058 UOT132024:UOU132058 UYP132024:UYQ132058 VIL132024:VIM132058 VSH132024:VSI132058 WCD132024:WCE132058 WLZ132024:WMA132058 WVV132024:WVW132058 N197560:O197594 JJ197560:JK197594 TF197560:TG197594 ADB197560:ADC197594 AMX197560:AMY197594 AWT197560:AWU197594 BGP197560:BGQ197594 BQL197560:BQM197594 CAH197560:CAI197594 CKD197560:CKE197594 CTZ197560:CUA197594 DDV197560:DDW197594 DNR197560:DNS197594 DXN197560:DXO197594 EHJ197560:EHK197594 ERF197560:ERG197594 FBB197560:FBC197594 FKX197560:FKY197594 FUT197560:FUU197594 GEP197560:GEQ197594 GOL197560:GOM197594 GYH197560:GYI197594 HID197560:HIE197594 HRZ197560:HSA197594 IBV197560:IBW197594 ILR197560:ILS197594 IVN197560:IVO197594 JFJ197560:JFK197594 JPF197560:JPG197594 JZB197560:JZC197594 KIX197560:KIY197594 KST197560:KSU197594 LCP197560:LCQ197594 LML197560:LMM197594 LWH197560:LWI197594 MGD197560:MGE197594 MPZ197560:MQA197594 MZV197560:MZW197594 NJR197560:NJS197594 NTN197560:NTO197594 ODJ197560:ODK197594 ONF197560:ONG197594 OXB197560:OXC197594 PGX197560:PGY197594 PQT197560:PQU197594 QAP197560:QAQ197594 QKL197560:QKM197594 QUH197560:QUI197594 RED197560:REE197594 RNZ197560:ROA197594 RXV197560:RXW197594 SHR197560:SHS197594 SRN197560:SRO197594 TBJ197560:TBK197594 TLF197560:TLG197594 TVB197560:TVC197594 UEX197560:UEY197594 UOT197560:UOU197594 UYP197560:UYQ197594 VIL197560:VIM197594 VSH197560:VSI197594 WCD197560:WCE197594 WLZ197560:WMA197594 WVV197560:WVW197594 N263096:O263130 JJ263096:JK263130 TF263096:TG263130 ADB263096:ADC263130 AMX263096:AMY263130 AWT263096:AWU263130 BGP263096:BGQ263130 BQL263096:BQM263130 CAH263096:CAI263130 CKD263096:CKE263130 CTZ263096:CUA263130 DDV263096:DDW263130 DNR263096:DNS263130 DXN263096:DXO263130 EHJ263096:EHK263130 ERF263096:ERG263130 FBB263096:FBC263130 FKX263096:FKY263130 FUT263096:FUU263130 GEP263096:GEQ263130 GOL263096:GOM263130 GYH263096:GYI263130 HID263096:HIE263130 HRZ263096:HSA263130 IBV263096:IBW263130 ILR263096:ILS263130 IVN263096:IVO263130 JFJ263096:JFK263130 JPF263096:JPG263130 JZB263096:JZC263130 KIX263096:KIY263130 KST263096:KSU263130 LCP263096:LCQ263130 LML263096:LMM263130 LWH263096:LWI263130 MGD263096:MGE263130 MPZ263096:MQA263130 MZV263096:MZW263130 NJR263096:NJS263130 NTN263096:NTO263130 ODJ263096:ODK263130 ONF263096:ONG263130 OXB263096:OXC263130 PGX263096:PGY263130 PQT263096:PQU263130 QAP263096:QAQ263130 QKL263096:QKM263130 QUH263096:QUI263130 RED263096:REE263130 RNZ263096:ROA263130 RXV263096:RXW263130 SHR263096:SHS263130 SRN263096:SRO263130 TBJ263096:TBK263130 TLF263096:TLG263130 TVB263096:TVC263130 UEX263096:UEY263130 UOT263096:UOU263130 UYP263096:UYQ263130 VIL263096:VIM263130 VSH263096:VSI263130 WCD263096:WCE263130 WLZ263096:WMA263130 WVV263096:WVW263130 N328632:O328666 JJ328632:JK328666 TF328632:TG328666 ADB328632:ADC328666 AMX328632:AMY328666 AWT328632:AWU328666 BGP328632:BGQ328666 BQL328632:BQM328666 CAH328632:CAI328666 CKD328632:CKE328666 CTZ328632:CUA328666 DDV328632:DDW328666 DNR328632:DNS328666 DXN328632:DXO328666 EHJ328632:EHK328666 ERF328632:ERG328666 FBB328632:FBC328666 FKX328632:FKY328666 FUT328632:FUU328666 GEP328632:GEQ328666 GOL328632:GOM328666 GYH328632:GYI328666 HID328632:HIE328666 HRZ328632:HSA328666 IBV328632:IBW328666 ILR328632:ILS328666 IVN328632:IVO328666 JFJ328632:JFK328666 JPF328632:JPG328666 JZB328632:JZC328666 KIX328632:KIY328666 KST328632:KSU328666 LCP328632:LCQ328666 LML328632:LMM328666 LWH328632:LWI328666 MGD328632:MGE328666 MPZ328632:MQA328666 MZV328632:MZW328666 NJR328632:NJS328666 NTN328632:NTO328666 ODJ328632:ODK328666 ONF328632:ONG328666 OXB328632:OXC328666 PGX328632:PGY328666 PQT328632:PQU328666 QAP328632:QAQ328666 QKL328632:QKM328666 QUH328632:QUI328666 RED328632:REE328666 RNZ328632:ROA328666 RXV328632:RXW328666 SHR328632:SHS328666 SRN328632:SRO328666 TBJ328632:TBK328666 TLF328632:TLG328666 TVB328632:TVC328666 UEX328632:UEY328666 UOT328632:UOU328666 UYP328632:UYQ328666 VIL328632:VIM328666 VSH328632:VSI328666 WCD328632:WCE328666 WLZ328632:WMA328666 WVV328632:WVW328666 N394168:O394202 JJ394168:JK394202 TF394168:TG394202 ADB394168:ADC394202 AMX394168:AMY394202 AWT394168:AWU394202 BGP394168:BGQ394202 BQL394168:BQM394202 CAH394168:CAI394202 CKD394168:CKE394202 CTZ394168:CUA394202 DDV394168:DDW394202 DNR394168:DNS394202 DXN394168:DXO394202 EHJ394168:EHK394202 ERF394168:ERG394202 FBB394168:FBC394202 FKX394168:FKY394202 FUT394168:FUU394202 GEP394168:GEQ394202 GOL394168:GOM394202 GYH394168:GYI394202 HID394168:HIE394202 HRZ394168:HSA394202 IBV394168:IBW394202 ILR394168:ILS394202 IVN394168:IVO394202 JFJ394168:JFK394202 JPF394168:JPG394202 JZB394168:JZC394202 KIX394168:KIY394202 KST394168:KSU394202 LCP394168:LCQ394202 LML394168:LMM394202 LWH394168:LWI394202 MGD394168:MGE394202 MPZ394168:MQA394202 MZV394168:MZW394202 NJR394168:NJS394202 NTN394168:NTO394202 ODJ394168:ODK394202 ONF394168:ONG394202 OXB394168:OXC394202 PGX394168:PGY394202 PQT394168:PQU394202 QAP394168:QAQ394202 QKL394168:QKM394202 QUH394168:QUI394202 RED394168:REE394202 RNZ394168:ROA394202 RXV394168:RXW394202 SHR394168:SHS394202 SRN394168:SRO394202 TBJ394168:TBK394202 TLF394168:TLG394202 TVB394168:TVC394202 UEX394168:UEY394202 UOT394168:UOU394202 UYP394168:UYQ394202 VIL394168:VIM394202 VSH394168:VSI394202 WCD394168:WCE394202 WLZ394168:WMA394202 WVV394168:WVW394202 N459704:O459738 JJ459704:JK459738 TF459704:TG459738 ADB459704:ADC459738 AMX459704:AMY459738 AWT459704:AWU459738 BGP459704:BGQ459738 BQL459704:BQM459738 CAH459704:CAI459738 CKD459704:CKE459738 CTZ459704:CUA459738 DDV459704:DDW459738 DNR459704:DNS459738 DXN459704:DXO459738 EHJ459704:EHK459738 ERF459704:ERG459738 FBB459704:FBC459738 FKX459704:FKY459738 FUT459704:FUU459738 GEP459704:GEQ459738 GOL459704:GOM459738 GYH459704:GYI459738 HID459704:HIE459738 HRZ459704:HSA459738 IBV459704:IBW459738 ILR459704:ILS459738 IVN459704:IVO459738 JFJ459704:JFK459738 JPF459704:JPG459738 JZB459704:JZC459738 KIX459704:KIY459738 KST459704:KSU459738 LCP459704:LCQ459738 LML459704:LMM459738 LWH459704:LWI459738 MGD459704:MGE459738 MPZ459704:MQA459738 MZV459704:MZW459738 NJR459704:NJS459738 NTN459704:NTO459738 ODJ459704:ODK459738 ONF459704:ONG459738 OXB459704:OXC459738 PGX459704:PGY459738 PQT459704:PQU459738 QAP459704:QAQ459738 QKL459704:QKM459738 QUH459704:QUI459738 RED459704:REE459738 RNZ459704:ROA459738 RXV459704:RXW459738 SHR459704:SHS459738 SRN459704:SRO459738 TBJ459704:TBK459738 TLF459704:TLG459738 TVB459704:TVC459738 UEX459704:UEY459738 UOT459704:UOU459738 UYP459704:UYQ459738 VIL459704:VIM459738 VSH459704:VSI459738 WCD459704:WCE459738 WLZ459704:WMA459738 WVV459704:WVW459738 N525240:O525274 JJ525240:JK525274 TF525240:TG525274 ADB525240:ADC525274 AMX525240:AMY525274 AWT525240:AWU525274 BGP525240:BGQ525274 BQL525240:BQM525274 CAH525240:CAI525274 CKD525240:CKE525274 CTZ525240:CUA525274 DDV525240:DDW525274 DNR525240:DNS525274 DXN525240:DXO525274 EHJ525240:EHK525274 ERF525240:ERG525274 FBB525240:FBC525274 FKX525240:FKY525274 FUT525240:FUU525274 GEP525240:GEQ525274 GOL525240:GOM525274 GYH525240:GYI525274 HID525240:HIE525274 HRZ525240:HSA525274 IBV525240:IBW525274 ILR525240:ILS525274 IVN525240:IVO525274 JFJ525240:JFK525274 JPF525240:JPG525274 JZB525240:JZC525274 KIX525240:KIY525274 KST525240:KSU525274 LCP525240:LCQ525274 LML525240:LMM525274 LWH525240:LWI525274 MGD525240:MGE525274 MPZ525240:MQA525274 MZV525240:MZW525274 NJR525240:NJS525274 NTN525240:NTO525274 ODJ525240:ODK525274 ONF525240:ONG525274 OXB525240:OXC525274 PGX525240:PGY525274 PQT525240:PQU525274 QAP525240:QAQ525274 QKL525240:QKM525274 QUH525240:QUI525274 RED525240:REE525274 RNZ525240:ROA525274 RXV525240:RXW525274 SHR525240:SHS525274 SRN525240:SRO525274 TBJ525240:TBK525274 TLF525240:TLG525274 TVB525240:TVC525274 UEX525240:UEY525274 UOT525240:UOU525274 UYP525240:UYQ525274 VIL525240:VIM525274 VSH525240:VSI525274 WCD525240:WCE525274 WLZ525240:WMA525274 WVV525240:WVW525274 N590776:O590810 JJ590776:JK590810 TF590776:TG590810 ADB590776:ADC590810 AMX590776:AMY590810 AWT590776:AWU590810 BGP590776:BGQ590810 BQL590776:BQM590810 CAH590776:CAI590810 CKD590776:CKE590810 CTZ590776:CUA590810 DDV590776:DDW590810 DNR590776:DNS590810 DXN590776:DXO590810 EHJ590776:EHK590810 ERF590776:ERG590810 FBB590776:FBC590810 FKX590776:FKY590810 FUT590776:FUU590810 GEP590776:GEQ590810 GOL590776:GOM590810 GYH590776:GYI590810 HID590776:HIE590810 HRZ590776:HSA590810 IBV590776:IBW590810 ILR590776:ILS590810 IVN590776:IVO590810 JFJ590776:JFK590810 JPF590776:JPG590810 JZB590776:JZC590810 KIX590776:KIY590810 KST590776:KSU590810 LCP590776:LCQ590810 LML590776:LMM590810 LWH590776:LWI590810 MGD590776:MGE590810 MPZ590776:MQA590810 MZV590776:MZW590810 NJR590776:NJS590810 NTN590776:NTO590810 ODJ590776:ODK590810 ONF590776:ONG590810 OXB590776:OXC590810 PGX590776:PGY590810 PQT590776:PQU590810 QAP590776:QAQ590810 QKL590776:QKM590810 QUH590776:QUI590810 RED590776:REE590810 RNZ590776:ROA590810 RXV590776:RXW590810 SHR590776:SHS590810 SRN590776:SRO590810 TBJ590776:TBK590810 TLF590776:TLG590810 TVB590776:TVC590810 UEX590776:UEY590810 UOT590776:UOU590810 UYP590776:UYQ590810 VIL590776:VIM590810 VSH590776:VSI590810 WCD590776:WCE590810 WLZ590776:WMA590810 WVV590776:WVW590810 N656312:O656346 JJ656312:JK656346 TF656312:TG656346 ADB656312:ADC656346 AMX656312:AMY656346 AWT656312:AWU656346 BGP656312:BGQ656346 BQL656312:BQM656346 CAH656312:CAI656346 CKD656312:CKE656346 CTZ656312:CUA656346 DDV656312:DDW656346 DNR656312:DNS656346 DXN656312:DXO656346 EHJ656312:EHK656346 ERF656312:ERG656346 FBB656312:FBC656346 FKX656312:FKY656346 FUT656312:FUU656346 GEP656312:GEQ656346 GOL656312:GOM656346 GYH656312:GYI656346 HID656312:HIE656346 HRZ656312:HSA656346 IBV656312:IBW656346 ILR656312:ILS656346 IVN656312:IVO656346 JFJ656312:JFK656346 JPF656312:JPG656346 JZB656312:JZC656346 KIX656312:KIY656346 KST656312:KSU656346 LCP656312:LCQ656346 LML656312:LMM656346 LWH656312:LWI656346 MGD656312:MGE656346 MPZ656312:MQA656346 MZV656312:MZW656346 NJR656312:NJS656346 NTN656312:NTO656346 ODJ656312:ODK656346 ONF656312:ONG656346 OXB656312:OXC656346 PGX656312:PGY656346 PQT656312:PQU656346 QAP656312:QAQ656346 QKL656312:QKM656346 QUH656312:QUI656346 RED656312:REE656346 RNZ656312:ROA656346 RXV656312:RXW656346 SHR656312:SHS656346 SRN656312:SRO656346 TBJ656312:TBK656346 TLF656312:TLG656346 TVB656312:TVC656346 UEX656312:UEY656346 UOT656312:UOU656346 UYP656312:UYQ656346 VIL656312:VIM656346 VSH656312:VSI656346 WCD656312:WCE656346 WLZ656312:WMA656346 WVV656312:WVW656346 N721848:O721882 JJ721848:JK721882 TF721848:TG721882 ADB721848:ADC721882 AMX721848:AMY721882 AWT721848:AWU721882 BGP721848:BGQ721882 BQL721848:BQM721882 CAH721848:CAI721882 CKD721848:CKE721882 CTZ721848:CUA721882 DDV721848:DDW721882 DNR721848:DNS721882 DXN721848:DXO721882 EHJ721848:EHK721882 ERF721848:ERG721882 FBB721848:FBC721882 FKX721848:FKY721882 FUT721848:FUU721882 GEP721848:GEQ721882 GOL721848:GOM721882 GYH721848:GYI721882 HID721848:HIE721882 HRZ721848:HSA721882 IBV721848:IBW721882 ILR721848:ILS721882 IVN721848:IVO721882 JFJ721848:JFK721882 JPF721848:JPG721882 JZB721848:JZC721882 KIX721848:KIY721882 KST721848:KSU721882 LCP721848:LCQ721882 LML721848:LMM721882 LWH721848:LWI721882 MGD721848:MGE721882 MPZ721848:MQA721882 MZV721848:MZW721882 NJR721848:NJS721882 NTN721848:NTO721882 ODJ721848:ODK721882 ONF721848:ONG721882 OXB721848:OXC721882 PGX721848:PGY721882 PQT721848:PQU721882 QAP721848:QAQ721882 QKL721848:QKM721882 QUH721848:QUI721882 RED721848:REE721882 RNZ721848:ROA721882 RXV721848:RXW721882 SHR721848:SHS721882 SRN721848:SRO721882 TBJ721848:TBK721882 TLF721848:TLG721882 TVB721848:TVC721882 UEX721848:UEY721882 UOT721848:UOU721882 UYP721848:UYQ721882 VIL721848:VIM721882 VSH721848:VSI721882 WCD721848:WCE721882 WLZ721848:WMA721882 WVV721848:WVW721882 N787384:O787418 JJ787384:JK787418 TF787384:TG787418 ADB787384:ADC787418 AMX787384:AMY787418 AWT787384:AWU787418 BGP787384:BGQ787418 BQL787384:BQM787418 CAH787384:CAI787418 CKD787384:CKE787418 CTZ787384:CUA787418 DDV787384:DDW787418 DNR787384:DNS787418 DXN787384:DXO787418 EHJ787384:EHK787418 ERF787384:ERG787418 FBB787384:FBC787418 FKX787384:FKY787418 FUT787384:FUU787418 GEP787384:GEQ787418 GOL787384:GOM787418 GYH787384:GYI787418 HID787384:HIE787418 HRZ787384:HSA787418 IBV787384:IBW787418 ILR787384:ILS787418 IVN787384:IVO787418 JFJ787384:JFK787418 JPF787384:JPG787418 JZB787384:JZC787418 KIX787384:KIY787418 KST787384:KSU787418 LCP787384:LCQ787418 LML787384:LMM787418 LWH787384:LWI787418 MGD787384:MGE787418 MPZ787384:MQA787418 MZV787384:MZW787418 NJR787384:NJS787418 NTN787384:NTO787418 ODJ787384:ODK787418 ONF787384:ONG787418 OXB787384:OXC787418 PGX787384:PGY787418 PQT787384:PQU787418 QAP787384:QAQ787418 QKL787384:QKM787418 QUH787384:QUI787418 RED787384:REE787418 RNZ787384:ROA787418 RXV787384:RXW787418 SHR787384:SHS787418 SRN787384:SRO787418 TBJ787384:TBK787418 TLF787384:TLG787418 TVB787384:TVC787418 UEX787384:UEY787418 UOT787384:UOU787418 UYP787384:UYQ787418 VIL787384:VIM787418 VSH787384:VSI787418 WCD787384:WCE787418 WLZ787384:WMA787418 WVV787384:WVW787418 N852920:O852954 JJ852920:JK852954 TF852920:TG852954 ADB852920:ADC852954 AMX852920:AMY852954 AWT852920:AWU852954 BGP852920:BGQ852954 BQL852920:BQM852954 CAH852920:CAI852954 CKD852920:CKE852954 CTZ852920:CUA852954 DDV852920:DDW852954 DNR852920:DNS852954 DXN852920:DXO852954 EHJ852920:EHK852954 ERF852920:ERG852954 FBB852920:FBC852954 FKX852920:FKY852954 FUT852920:FUU852954 GEP852920:GEQ852954 GOL852920:GOM852954 GYH852920:GYI852954 HID852920:HIE852954 HRZ852920:HSA852954 IBV852920:IBW852954 ILR852920:ILS852954 IVN852920:IVO852954 JFJ852920:JFK852954 JPF852920:JPG852954 JZB852920:JZC852954 KIX852920:KIY852954 KST852920:KSU852954 LCP852920:LCQ852954 LML852920:LMM852954 LWH852920:LWI852954 MGD852920:MGE852954 MPZ852920:MQA852954 MZV852920:MZW852954 NJR852920:NJS852954 NTN852920:NTO852954 ODJ852920:ODK852954 ONF852920:ONG852954 OXB852920:OXC852954 PGX852920:PGY852954 PQT852920:PQU852954 QAP852920:QAQ852954 QKL852920:QKM852954 QUH852920:QUI852954 RED852920:REE852954 RNZ852920:ROA852954 RXV852920:RXW852954 SHR852920:SHS852954 SRN852920:SRO852954 TBJ852920:TBK852954 TLF852920:TLG852954 TVB852920:TVC852954 UEX852920:UEY852954 UOT852920:UOU852954 UYP852920:UYQ852954 VIL852920:VIM852954 VSH852920:VSI852954 WCD852920:WCE852954 WLZ852920:WMA852954 WVV852920:WVW852954 N918456:O918490 JJ918456:JK918490 TF918456:TG918490 ADB918456:ADC918490 AMX918456:AMY918490 AWT918456:AWU918490 BGP918456:BGQ918490 BQL918456:BQM918490 CAH918456:CAI918490 CKD918456:CKE918490 CTZ918456:CUA918490 DDV918456:DDW918490 DNR918456:DNS918490 DXN918456:DXO918490 EHJ918456:EHK918490 ERF918456:ERG918490 FBB918456:FBC918490 FKX918456:FKY918490 FUT918456:FUU918490 GEP918456:GEQ918490 GOL918456:GOM918490 GYH918456:GYI918490 HID918456:HIE918490 HRZ918456:HSA918490 IBV918456:IBW918490 ILR918456:ILS918490 IVN918456:IVO918490 JFJ918456:JFK918490 JPF918456:JPG918490 JZB918456:JZC918490 KIX918456:KIY918490 KST918456:KSU918490 LCP918456:LCQ918490 LML918456:LMM918490 LWH918456:LWI918490 MGD918456:MGE918490 MPZ918456:MQA918490 MZV918456:MZW918490 NJR918456:NJS918490 NTN918456:NTO918490 ODJ918456:ODK918490 ONF918456:ONG918490 OXB918456:OXC918490 PGX918456:PGY918490 PQT918456:PQU918490 QAP918456:QAQ918490 QKL918456:QKM918490 QUH918456:QUI918490 RED918456:REE918490 RNZ918456:ROA918490 RXV918456:RXW918490 SHR918456:SHS918490 SRN918456:SRO918490 TBJ918456:TBK918490 TLF918456:TLG918490 TVB918456:TVC918490 UEX918456:UEY918490 UOT918456:UOU918490 UYP918456:UYQ918490 VIL918456:VIM918490 VSH918456:VSI918490 WCD918456:WCE918490 WLZ918456:WMA918490 WVV918456:WVW918490 N983992:O984026 JJ983992:JK984026 TF983992:TG984026 ADB983992:ADC984026 AMX983992:AMY984026 AWT983992:AWU984026 BGP983992:BGQ984026 BQL983992:BQM984026 CAH983992:CAI984026 CKD983992:CKE984026 CTZ983992:CUA984026 DDV983992:DDW984026 DNR983992:DNS984026 DXN983992:DXO984026 EHJ983992:EHK984026 ERF983992:ERG984026 FBB983992:FBC984026 FKX983992:FKY984026 FUT983992:FUU984026 GEP983992:GEQ984026 GOL983992:GOM984026 GYH983992:GYI984026 HID983992:HIE984026 HRZ983992:HSA984026 IBV983992:IBW984026 ILR983992:ILS984026 IVN983992:IVO984026 JFJ983992:JFK984026 JPF983992:JPG984026 JZB983992:JZC984026 KIX983992:KIY984026 KST983992:KSU984026 LCP983992:LCQ984026 LML983992:LMM984026 LWH983992:LWI984026 MGD983992:MGE984026 MPZ983992:MQA984026 MZV983992:MZW984026 NJR983992:NJS984026 NTN983992:NTO984026 ODJ983992:ODK984026 ONF983992:ONG984026 OXB983992:OXC984026 PGX983992:PGY984026 PQT983992:PQU984026 QAP983992:QAQ984026 QKL983992:QKM984026 QUH983992:QUI984026 RED983992:REE984026 RNZ983992:ROA984026 RXV983992:RXW984026 SHR983992:SHS984026 SRN983992:SRO984026 TBJ983992:TBK984026 TLF983992:TLG984026 TVB983992:TVC984026 UEX983992:UEY984026 UOT983992:UOU984026 UYP983992:UYQ984026 VIL983992:VIM984026 VSH983992:VSI984026 WCD983992:WCE984026 WLZ983992:WMA984026 WVV983992:WVW984026 V999:W1033 JR999:JS1033 TN999:TO1033 ADJ999:ADK1033 ANF999:ANG1033 AXB999:AXC1033 BGX999:BGY1033 BQT999:BQU1033 CAP999:CAQ1033 CKL999:CKM1033 CUH999:CUI1033 DED999:DEE1033 DNZ999:DOA1033 DXV999:DXW1033 EHR999:EHS1033 ERN999:ERO1033 FBJ999:FBK1033 FLF999:FLG1033 FVB999:FVC1033 GEX999:GEY1033 GOT999:GOU1033 GYP999:GYQ1033 HIL999:HIM1033 HSH999:HSI1033 ICD999:ICE1033 ILZ999:IMA1033 IVV999:IVW1033 JFR999:JFS1033 JPN999:JPO1033 JZJ999:JZK1033 KJF999:KJG1033 KTB999:KTC1033 LCX999:LCY1033 LMT999:LMU1033 LWP999:LWQ1033 MGL999:MGM1033 MQH999:MQI1033 NAD999:NAE1033 NJZ999:NKA1033 NTV999:NTW1033 ODR999:ODS1033 ONN999:ONO1033 OXJ999:OXK1033 PHF999:PHG1033 PRB999:PRC1033 QAX999:QAY1033 QKT999:QKU1033 QUP999:QUQ1033 REL999:REM1033 ROH999:ROI1033 RYD999:RYE1033 SHZ999:SIA1033 SRV999:SRW1033 TBR999:TBS1033 TLN999:TLO1033 TVJ999:TVK1033 UFF999:UFG1033 UPB999:UPC1033 UYX999:UYY1033 VIT999:VIU1033 VSP999:VSQ1033 WCL999:WCM1033 WMH999:WMI1033 WWD999:WWE1033 V66535:W66569 JR66535:JS66569 TN66535:TO66569 ADJ66535:ADK66569 ANF66535:ANG66569 AXB66535:AXC66569 BGX66535:BGY66569 BQT66535:BQU66569 CAP66535:CAQ66569 CKL66535:CKM66569 CUH66535:CUI66569 DED66535:DEE66569 DNZ66535:DOA66569 DXV66535:DXW66569 EHR66535:EHS66569 ERN66535:ERO66569 FBJ66535:FBK66569 FLF66535:FLG66569 FVB66535:FVC66569 GEX66535:GEY66569 GOT66535:GOU66569 GYP66535:GYQ66569 HIL66535:HIM66569 HSH66535:HSI66569 ICD66535:ICE66569 ILZ66535:IMA66569 IVV66535:IVW66569 JFR66535:JFS66569 JPN66535:JPO66569 JZJ66535:JZK66569 KJF66535:KJG66569 KTB66535:KTC66569 LCX66535:LCY66569 LMT66535:LMU66569 LWP66535:LWQ66569 MGL66535:MGM66569 MQH66535:MQI66569 NAD66535:NAE66569 NJZ66535:NKA66569 NTV66535:NTW66569 ODR66535:ODS66569 ONN66535:ONO66569 OXJ66535:OXK66569 PHF66535:PHG66569 PRB66535:PRC66569 QAX66535:QAY66569 QKT66535:QKU66569 QUP66535:QUQ66569 REL66535:REM66569 ROH66535:ROI66569 RYD66535:RYE66569 SHZ66535:SIA66569 SRV66535:SRW66569 TBR66535:TBS66569 TLN66535:TLO66569 TVJ66535:TVK66569 UFF66535:UFG66569 UPB66535:UPC66569 UYX66535:UYY66569 VIT66535:VIU66569 VSP66535:VSQ66569 WCL66535:WCM66569 WMH66535:WMI66569 WWD66535:WWE66569 V132071:W132105 JR132071:JS132105 TN132071:TO132105 ADJ132071:ADK132105 ANF132071:ANG132105 AXB132071:AXC132105 BGX132071:BGY132105 BQT132071:BQU132105 CAP132071:CAQ132105 CKL132071:CKM132105 CUH132071:CUI132105 DED132071:DEE132105 DNZ132071:DOA132105 DXV132071:DXW132105 EHR132071:EHS132105 ERN132071:ERO132105 FBJ132071:FBK132105 FLF132071:FLG132105 FVB132071:FVC132105 GEX132071:GEY132105 GOT132071:GOU132105 GYP132071:GYQ132105 HIL132071:HIM132105 HSH132071:HSI132105 ICD132071:ICE132105 ILZ132071:IMA132105 IVV132071:IVW132105 JFR132071:JFS132105 JPN132071:JPO132105 JZJ132071:JZK132105 KJF132071:KJG132105 KTB132071:KTC132105 LCX132071:LCY132105 LMT132071:LMU132105 LWP132071:LWQ132105 MGL132071:MGM132105 MQH132071:MQI132105 NAD132071:NAE132105 NJZ132071:NKA132105 NTV132071:NTW132105 ODR132071:ODS132105 ONN132071:ONO132105 OXJ132071:OXK132105 PHF132071:PHG132105 PRB132071:PRC132105 QAX132071:QAY132105 QKT132071:QKU132105 QUP132071:QUQ132105 REL132071:REM132105 ROH132071:ROI132105 RYD132071:RYE132105 SHZ132071:SIA132105 SRV132071:SRW132105 TBR132071:TBS132105 TLN132071:TLO132105 TVJ132071:TVK132105 UFF132071:UFG132105 UPB132071:UPC132105 UYX132071:UYY132105 VIT132071:VIU132105 VSP132071:VSQ132105 WCL132071:WCM132105 WMH132071:WMI132105 WWD132071:WWE132105 V197607:W197641 JR197607:JS197641 TN197607:TO197641 ADJ197607:ADK197641 ANF197607:ANG197641 AXB197607:AXC197641 BGX197607:BGY197641 BQT197607:BQU197641 CAP197607:CAQ197641 CKL197607:CKM197641 CUH197607:CUI197641 DED197607:DEE197641 DNZ197607:DOA197641 DXV197607:DXW197641 EHR197607:EHS197641 ERN197607:ERO197641 FBJ197607:FBK197641 FLF197607:FLG197641 FVB197607:FVC197641 GEX197607:GEY197641 GOT197607:GOU197641 GYP197607:GYQ197641 HIL197607:HIM197641 HSH197607:HSI197641 ICD197607:ICE197641 ILZ197607:IMA197641 IVV197607:IVW197641 JFR197607:JFS197641 JPN197607:JPO197641 JZJ197607:JZK197641 KJF197607:KJG197641 KTB197607:KTC197641 LCX197607:LCY197641 LMT197607:LMU197641 LWP197607:LWQ197641 MGL197607:MGM197641 MQH197607:MQI197641 NAD197607:NAE197641 NJZ197607:NKA197641 NTV197607:NTW197641 ODR197607:ODS197641 ONN197607:ONO197641 OXJ197607:OXK197641 PHF197607:PHG197641 PRB197607:PRC197641 QAX197607:QAY197641 QKT197607:QKU197641 QUP197607:QUQ197641 REL197607:REM197641 ROH197607:ROI197641 RYD197607:RYE197641 SHZ197607:SIA197641 SRV197607:SRW197641 TBR197607:TBS197641 TLN197607:TLO197641 TVJ197607:TVK197641 UFF197607:UFG197641 UPB197607:UPC197641 UYX197607:UYY197641 VIT197607:VIU197641 VSP197607:VSQ197641 WCL197607:WCM197641 WMH197607:WMI197641 WWD197607:WWE197641 V263143:W263177 JR263143:JS263177 TN263143:TO263177 ADJ263143:ADK263177 ANF263143:ANG263177 AXB263143:AXC263177 BGX263143:BGY263177 BQT263143:BQU263177 CAP263143:CAQ263177 CKL263143:CKM263177 CUH263143:CUI263177 DED263143:DEE263177 DNZ263143:DOA263177 DXV263143:DXW263177 EHR263143:EHS263177 ERN263143:ERO263177 FBJ263143:FBK263177 FLF263143:FLG263177 FVB263143:FVC263177 GEX263143:GEY263177 GOT263143:GOU263177 GYP263143:GYQ263177 HIL263143:HIM263177 HSH263143:HSI263177 ICD263143:ICE263177 ILZ263143:IMA263177 IVV263143:IVW263177 JFR263143:JFS263177 JPN263143:JPO263177 JZJ263143:JZK263177 KJF263143:KJG263177 KTB263143:KTC263177 LCX263143:LCY263177 LMT263143:LMU263177 LWP263143:LWQ263177 MGL263143:MGM263177 MQH263143:MQI263177 NAD263143:NAE263177 NJZ263143:NKA263177 NTV263143:NTW263177 ODR263143:ODS263177 ONN263143:ONO263177 OXJ263143:OXK263177 PHF263143:PHG263177 PRB263143:PRC263177 QAX263143:QAY263177 QKT263143:QKU263177 QUP263143:QUQ263177 REL263143:REM263177 ROH263143:ROI263177 RYD263143:RYE263177 SHZ263143:SIA263177 SRV263143:SRW263177 TBR263143:TBS263177 TLN263143:TLO263177 TVJ263143:TVK263177 UFF263143:UFG263177 UPB263143:UPC263177 UYX263143:UYY263177 VIT263143:VIU263177 VSP263143:VSQ263177 WCL263143:WCM263177 WMH263143:WMI263177 WWD263143:WWE263177 V328679:W328713 JR328679:JS328713 TN328679:TO328713 ADJ328679:ADK328713 ANF328679:ANG328713 AXB328679:AXC328713 BGX328679:BGY328713 BQT328679:BQU328713 CAP328679:CAQ328713 CKL328679:CKM328713 CUH328679:CUI328713 DED328679:DEE328713 DNZ328679:DOA328713 DXV328679:DXW328713 EHR328679:EHS328713 ERN328679:ERO328713 FBJ328679:FBK328713 FLF328679:FLG328713 FVB328679:FVC328713 GEX328679:GEY328713 GOT328679:GOU328713 GYP328679:GYQ328713 HIL328679:HIM328713 HSH328679:HSI328713 ICD328679:ICE328713 ILZ328679:IMA328713 IVV328679:IVW328713 JFR328679:JFS328713 JPN328679:JPO328713 JZJ328679:JZK328713 KJF328679:KJG328713 KTB328679:KTC328713 LCX328679:LCY328713 LMT328679:LMU328713 LWP328679:LWQ328713 MGL328679:MGM328713 MQH328679:MQI328713 NAD328679:NAE328713 NJZ328679:NKA328713 NTV328679:NTW328713 ODR328679:ODS328713 ONN328679:ONO328713 OXJ328679:OXK328713 PHF328679:PHG328713 PRB328679:PRC328713 QAX328679:QAY328713 QKT328679:QKU328713 QUP328679:QUQ328713 REL328679:REM328713 ROH328679:ROI328713 RYD328679:RYE328713 SHZ328679:SIA328713 SRV328679:SRW328713 TBR328679:TBS328713 TLN328679:TLO328713 TVJ328679:TVK328713 UFF328679:UFG328713 UPB328679:UPC328713 UYX328679:UYY328713 VIT328679:VIU328713 VSP328679:VSQ328713 WCL328679:WCM328713 WMH328679:WMI328713 WWD328679:WWE328713 V394215:W394249 JR394215:JS394249 TN394215:TO394249 ADJ394215:ADK394249 ANF394215:ANG394249 AXB394215:AXC394249 BGX394215:BGY394249 BQT394215:BQU394249 CAP394215:CAQ394249 CKL394215:CKM394249 CUH394215:CUI394249 DED394215:DEE394249 DNZ394215:DOA394249 DXV394215:DXW394249 EHR394215:EHS394249 ERN394215:ERO394249 FBJ394215:FBK394249 FLF394215:FLG394249 FVB394215:FVC394249 GEX394215:GEY394249 GOT394215:GOU394249 GYP394215:GYQ394249 HIL394215:HIM394249 HSH394215:HSI394249 ICD394215:ICE394249 ILZ394215:IMA394249 IVV394215:IVW394249 JFR394215:JFS394249 JPN394215:JPO394249 JZJ394215:JZK394249 KJF394215:KJG394249 KTB394215:KTC394249 LCX394215:LCY394249 LMT394215:LMU394249 LWP394215:LWQ394249 MGL394215:MGM394249 MQH394215:MQI394249 NAD394215:NAE394249 NJZ394215:NKA394249 NTV394215:NTW394249 ODR394215:ODS394249 ONN394215:ONO394249 OXJ394215:OXK394249 PHF394215:PHG394249 PRB394215:PRC394249 QAX394215:QAY394249 QKT394215:QKU394249 QUP394215:QUQ394249 REL394215:REM394249 ROH394215:ROI394249 RYD394215:RYE394249 SHZ394215:SIA394249 SRV394215:SRW394249 TBR394215:TBS394249 TLN394215:TLO394249 TVJ394215:TVK394249 UFF394215:UFG394249 UPB394215:UPC394249 UYX394215:UYY394249 VIT394215:VIU394249 VSP394215:VSQ394249 WCL394215:WCM394249 WMH394215:WMI394249 WWD394215:WWE394249 V459751:W459785 JR459751:JS459785 TN459751:TO459785 ADJ459751:ADK459785 ANF459751:ANG459785 AXB459751:AXC459785 BGX459751:BGY459785 BQT459751:BQU459785 CAP459751:CAQ459785 CKL459751:CKM459785 CUH459751:CUI459785 DED459751:DEE459785 DNZ459751:DOA459785 DXV459751:DXW459785 EHR459751:EHS459785 ERN459751:ERO459785 FBJ459751:FBK459785 FLF459751:FLG459785 FVB459751:FVC459785 GEX459751:GEY459785 GOT459751:GOU459785 GYP459751:GYQ459785 HIL459751:HIM459785 HSH459751:HSI459785 ICD459751:ICE459785 ILZ459751:IMA459785 IVV459751:IVW459785 JFR459751:JFS459785 JPN459751:JPO459785 JZJ459751:JZK459785 KJF459751:KJG459785 KTB459751:KTC459785 LCX459751:LCY459785 LMT459751:LMU459785 LWP459751:LWQ459785 MGL459751:MGM459785 MQH459751:MQI459785 NAD459751:NAE459785 NJZ459751:NKA459785 NTV459751:NTW459785 ODR459751:ODS459785 ONN459751:ONO459785 OXJ459751:OXK459785 PHF459751:PHG459785 PRB459751:PRC459785 QAX459751:QAY459785 QKT459751:QKU459785 QUP459751:QUQ459785 REL459751:REM459785 ROH459751:ROI459785 RYD459751:RYE459785 SHZ459751:SIA459785 SRV459751:SRW459785 TBR459751:TBS459785 TLN459751:TLO459785 TVJ459751:TVK459785 UFF459751:UFG459785 UPB459751:UPC459785 UYX459751:UYY459785 VIT459751:VIU459785 VSP459751:VSQ459785 WCL459751:WCM459785 WMH459751:WMI459785 WWD459751:WWE459785 V525287:W525321 JR525287:JS525321 TN525287:TO525321 ADJ525287:ADK525321 ANF525287:ANG525321 AXB525287:AXC525321 BGX525287:BGY525321 BQT525287:BQU525321 CAP525287:CAQ525321 CKL525287:CKM525321 CUH525287:CUI525321 DED525287:DEE525321 DNZ525287:DOA525321 DXV525287:DXW525321 EHR525287:EHS525321 ERN525287:ERO525321 FBJ525287:FBK525321 FLF525287:FLG525321 FVB525287:FVC525321 GEX525287:GEY525321 GOT525287:GOU525321 GYP525287:GYQ525321 HIL525287:HIM525321 HSH525287:HSI525321 ICD525287:ICE525321 ILZ525287:IMA525321 IVV525287:IVW525321 JFR525287:JFS525321 JPN525287:JPO525321 JZJ525287:JZK525321 KJF525287:KJG525321 KTB525287:KTC525321 LCX525287:LCY525321 LMT525287:LMU525321 LWP525287:LWQ525321 MGL525287:MGM525321 MQH525287:MQI525321 NAD525287:NAE525321 NJZ525287:NKA525321 NTV525287:NTW525321 ODR525287:ODS525321 ONN525287:ONO525321 OXJ525287:OXK525321 PHF525287:PHG525321 PRB525287:PRC525321 QAX525287:QAY525321 QKT525287:QKU525321 QUP525287:QUQ525321 REL525287:REM525321 ROH525287:ROI525321 RYD525287:RYE525321 SHZ525287:SIA525321 SRV525287:SRW525321 TBR525287:TBS525321 TLN525287:TLO525321 TVJ525287:TVK525321 UFF525287:UFG525321 UPB525287:UPC525321 UYX525287:UYY525321 VIT525287:VIU525321 VSP525287:VSQ525321 WCL525287:WCM525321 WMH525287:WMI525321 WWD525287:WWE525321 V590823:W590857 JR590823:JS590857 TN590823:TO590857 ADJ590823:ADK590857 ANF590823:ANG590857 AXB590823:AXC590857 BGX590823:BGY590857 BQT590823:BQU590857 CAP590823:CAQ590857 CKL590823:CKM590857 CUH590823:CUI590857 DED590823:DEE590857 DNZ590823:DOA590857 DXV590823:DXW590857 EHR590823:EHS590857 ERN590823:ERO590857 FBJ590823:FBK590857 FLF590823:FLG590857 FVB590823:FVC590857 GEX590823:GEY590857 GOT590823:GOU590857 GYP590823:GYQ590857 HIL590823:HIM590857 HSH590823:HSI590857 ICD590823:ICE590857 ILZ590823:IMA590857 IVV590823:IVW590857 JFR590823:JFS590857 JPN590823:JPO590857 JZJ590823:JZK590857 KJF590823:KJG590857 KTB590823:KTC590857 LCX590823:LCY590857 LMT590823:LMU590857 LWP590823:LWQ590857 MGL590823:MGM590857 MQH590823:MQI590857 NAD590823:NAE590857 NJZ590823:NKA590857 NTV590823:NTW590857 ODR590823:ODS590857 ONN590823:ONO590857 OXJ590823:OXK590857 PHF590823:PHG590857 PRB590823:PRC590857 QAX590823:QAY590857 QKT590823:QKU590857 QUP590823:QUQ590857 REL590823:REM590857 ROH590823:ROI590857 RYD590823:RYE590857 SHZ590823:SIA590857 SRV590823:SRW590857 TBR590823:TBS590857 TLN590823:TLO590857 TVJ590823:TVK590857 UFF590823:UFG590857 UPB590823:UPC590857 UYX590823:UYY590857 VIT590823:VIU590857 VSP590823:VSQ590857 WCL590823:WCM590857 WMH590823:WMI590857 WWD590823:WWE590857 V656359:W656393 JR656359:JS656393 TN656359:TO656393 ADJ656359:ADK656393 ANF656359:ANG656393 AXB656359:AXC656393 BGX656359:BGY656393 BQT656359:BQU656393 CAP656359:CAQ656393 CKL656359:CKM656393 CUH656359:CUI656393 DED656359:DEE656393 DNZ656359:DOA656393 DXV656359:DXW656393 EHR656359:EHS656393 ERN656359:ERO656393 FBJ656359:FBK656393 FLF656359:FLG656393 FVB656359:FVC656393 GEX656359:GEY656393 GOT656359:GOU656393 GYP656359:GYQ656393 HIL656359:HIM656393 HSH656359:HSI656393 ICD656359:ICE656393 ILZ656359:IMA656393 IVV656359:IVW656393 JFR656359:JFS656393 JPN656359:JPO656393 JZJ656359:JZK656393 KJF656359:KJG656393 KTB656359:KTC656393 LCX656359:LCY656393 LMT656359:LMU656393 LWP656359:LWQ656393 MGL656359:MGM656393 MQH656359:MQI656393 NAD656359:NAE656393 NJZ656359:NKA656393 NTV656359:NTW656393 ODR656359:ODS656393 ONN656359:ONO656393 OXJ656359:OXK656393 PHF656359:PHG656393 PRB656359:PRC656393 QAX656359:QAY656393 QKT656359:QKU656393 QUP656359:QUQ656393 REL656359:REM656393 ROH656359:ROI656393 RYD656359:RYE656393 SHZ656359:SIA656393 SRV656359:SRW656393 TBR656359:TBS656393 TLN656359:TLO656393 TVJ656359:TVK656393 UFF656359:UFG656393 UPB656359:UPC656393 UYX656359:UYY656393 VIT656359:VIU656393 VSP656359:VSQ656393 WCL656359:WCM656393 WMH656359:WMI656393 WWD656359:WWE656393 V721895:W721929 JR721895:JS721929 TN721895:TO721929 ADJ721895:ADK721929 ANF721895:ANG721929 AXB721895:AXC721929 BGX721895:BGY721929 BQT721895:BQU721929 CAP721895:CAQ721929 CKL721895:CKM721929 CUH721895:CUI721929 DED721895:DEE721929 DNZ721895:DOA721929 DXV721895:DXW721929 EHR721895:EHS721929 ERN721895:ERO721929 FBJ721895:FBK721929 FLF721895:FLG721929 FVB721895:FVC721929 GEX721895:GEY721929 GOT721895:GOU721929 GYP721895:GYQ721929 HIL721895:HIM721929 HSH721895:HSI721929 ICD721895:ICE721929 ILZ721895:IMA721929 IVV721895:IVW721929 JFR721895:JFS721929 JPN721895:JPO721929 JZJ721895:JZK721929 KJF721895:KJG721929 KTB721895:KTC721929 LCX721895:LCY721929 LMT721895:LMU721929 LWP721895:LWQ721929 MGL721895:MGM721929 MQH721895:MQI721929 NAD721895:NAE721929 NJZ721895:NKA721929 NTV721895:NTW721929 ODR721895:ODS721929 ONN721895:ONO721929 OXJ721895:OXK721929 PHF721895:PHG721929 PRB721895:PRC721929 QAX721895:QAY721929 QKT721895:QKU721929 QUP721895:QUQ721929 REL721895:REM721929 ROH721895:ROI721929 RYD721895:RYE721929 SHZ721895:SIA721929 SRV721895:SRW721929 TBR721895:TBS721929 TLN721895:TLO721929 TVJ721895:TVK721929 UFF721895:UFG721929 UPB721895:UPC721929 UYX721895:UYY721929 VIT721895:VIU721929 VSP721895:VSQ721929 WCL721895:WCM721929 WMH721895:WMI721929 WWD721895:WWE721929 V787431:W787465 JR787431:JS787465 TN787431:TO787465 ADJ787431:ADK787465 ANF787431:ANG787465 AXB787431:AXC787465 BGX787431:BGY787465 BQT787431:BQU787465 CAP787431:CAQ787465 CKL787431:CKM787465 CUH787431:CUI787465 DED787431:DEE787465 DNZ787431:DOA787465 DXV787431:DXW787465 EHR787431:EHS787465 ERN787431:ERO787465 FBJ787431:FBK787465 FLF787431:FLG787465 FVB787431:FVC787465 GEX787431:GEY787465 GOT787431:GOU787465 GYP787431:GYQ787465 HIL787431:HIM787465 HSH787431:HSI787465 ICD787431:ICE787465 ILZ787431:IMA787465 IVV787431:IVW787465 JFR787431:JFS787465 JPN787431:JPO787465 JZJ787431:JZK787465 KJF787431:KJG787465 KTB787431:KTC787465 LCX787431:LCY787465 LMT787431:LMU787465 LWP787431:LWQ787465 MGL787431:MGM787465 MQH787431:MQI787465 NAD787431:NAE787465 NJZ787431:NKA787465 NTV787431:NTW787465 ODR787431:ODS787465 ONN787431:ONO787465 OXJ787431:OXK787465 PHF787431:PHG787465 PRB787431:PRC787465 QAX787431:QAY787465 QKT787431:QKU787465 QUP787431:QUQ787465 REL787431:REM787465 ROH787431:ROI787465 RYD787431:RYE787465 SHZ787431:SIA787465 SRV787431:SRW787465 TBR787431:TBS787465 TLN787431:TLO787465 TVJ787431:TVK787465 UFF787431:UFG787465 UPB787431:UPC787465 UYX787431:UYY787465 VIT787431:VIU787465 VSP787431:VSQ787465 WCL787431:WCM787465 WMH787431:WMI787465 WWD787431:WWE787465 V852967:W853001 JR852967:JS853001 TN852967:TO853001 ADJ852967:ADK853001 ANF852967:ANG853001 AXB852967:AXC853001 BGX852967:BGY853001 BQT852967:BQU853001 CAP852967:CAQ853001 CKL852967:CKM853001 CUH852967:CUI853001 DED852967:DEE853001 DNZ852967:DOA853001 DXV852967:DXW853001 EHR852967:EHS853001 ERN852967:ERO853001 FBJ852967:FBK853001 FLF852967:FLG853001 FVB852967:FVC853001 GEX852967:GEY853001 GOT852967:GOU853001 GYP852967:GYQ853001 HIL852967:HIM853001 HSH852967:HSI853001 ICD852967:ICE853001 ILZ852967:IMA853001 IVV852967:IVW853001 JFR852967:JFS853001 JPN852967:JPO853001 JZJ852967:JZK853001 KJF852967:KJG853001 KTB852967:KTC853001 LCX852967:LCY853001 LMT852967:LMU853001 LWP852967:LWQ853001 MGL852967:MGM853001 MQH852967:MQI853001 NAD852967:NAE853001 NJZ852967:NKA853001 NTV852967:NTW853001 ODR852967:ODS853001 ONN852967:ONO853001 OXJ852967:OXK853001 PHF852967:PHG853001 PRB852967:PRC853001 QAX852967:QAY853001 QKT852967:QKU853001 QUP852967:QUQ853001 REL852967:REM853001 ROH852967:ROI853001 RYD852967:RYE853001 SHZ852967:SIA853001 SRV852967:SRW853001 TBR852967:TBS853001 TLN852967:TLO853001 TVJ852967:TVK853001 UFF852967:UFG853001 UPB852967:UPC853001 UYX852967:UYY853001 VIT852967:VIU853001 VSP852967:VSQ853001 WCL852967:WCM853001 WMH852967:WMI853001 WWD852967:WWE853001 V918503:W918537 JR918503:JS918537 TN918503:TO918537 ADJ918503:ADK918537 ANF918503:ANG918537 AXB918503:AXC918537 BGX918503:BGY918537 BQT918503:BQU918537 CAP918503:CAQ918537 CKL918503:CKM918537 CUH918503:CUI918537 DED918503:DEE918537 DNZ918503:DOA918537 DXV918503:DXW918537 EHR918503:EHS918537 ERN918503:ERO918537 FBJ918503:FBK918537 FLF918503:FLG918537 FVB918503:FVC918537 GEX918503:GEY918537 GOT918503:GOU918537 GYP918503:GYQ918537 HIL918503:HIM918537 HSH918503:HSI918537 ICD918503:ICE918537 ILZ918503:IMA918537 IVV918503:IVW918537 JFR918503:JFS918537 JPN918503:JPO918537 JZJ918503:JZK918537 KJF918503:KJG918537 KTB918503:KTC918537 LCX918503:LCY918537 LMT918503:LMU918537 LWP918503:LWQ918537 MGL918503:MGM918537 MQH918503:MQI918537 NAD918503:NAE918537 NJZ918503:NKA918537 NTV918503:NTW918537 ODR918503:ODS918537 ONN918503:ONO918537 OXJ918503:OXK918537 PHF918503:PHG918537 PRB918503:PRC918537 QAX918503:QAY918537 QKT918503:QKU918537 QUP918503:QUQ918537 REL918503:REM918537 ROH918503:ROI918537 RYD918503:RYE918537 SHZ918503:SIA918537 SRV918503:SRW918537 TBR918503:TBS918537 TLN918503:TLO918537 TVJ918503:TVK918537 UFF918503:UFG918537 UPB918503:UPC918537 UYX918503:UYY918537 VIT918503:VIU918537 VSP918503:VSQ918537 WCL918503:WCM918537 WMH918503:WMI918537 WWD918503:WWE918537 V984039:W984073 JR984039:JS984073 TN984039:TO984073 ADJ984039:ADK984073 ANF984039:ANG984073 AXB984039:AXC984073 BGX984039:BGY984073 BQT984039:BQU984073 CAP984039:CAQ984073 CKL984039:CKM984073 CUH984039:CUI984073 DED984039:DEE984073 DNZ984039:DOA984073 DXV984039:DXW984073 EHR984039:EHS984073 ERN984039:ERO984073 FBJ984039:FBK984073 FLF984039:FLG984073 FVB984039:FVC984073 GEX984039:GEY984073 GOT984039:GOU984073 GYP984039:GYQ984073 HIL984039:HIM984073 HSH984039:HSI984073 ICD984039:ICE984073 ILZ984039:IMA984073 IVV984039:IVW984073 JFR984039:JFS984073 JPN984039:JPO984073 JZJ984039:JZK984073 KJF984039:KJG984073 KTB984039:KTC984073 LCX984039:LCY984073 LMT984039:LMU984073 LWP984039:LWQ984073 MGL984039:MGM984073 MQH984039:MQI984073 NAD984039:NAE984073 NJZ984039:NKA984073 NTV984039:NTW984073 ODR984039:ODS984073 ONN984039:ONO984073 OXJ984039:OXK984073 PHF984039:PHG984073 PRB984039:PRC984073 QAX984039:QAY984073 QKT984039:QKU984073 QUP984039:QUQ984073 REL984039:REM984073 ROH984039:ROI984073 RYD984039:RYE984073 SHZ984039:SIA984073 SRV984039:SRW984073 TBR984039:TBS984073 TLN984039:TLO984073 TVJ984039:TVK984073 UFF984039:UFG984073 UPB984039:UPC984073 UYX984039:UYY984073 VIT984039:VIU984073 VSP984039:VSQ984073 WCL984039:WCM984073 WMH984039:WMI984073 WWD984039:WWE984073 N999:O1033 JJ999:JK1033 TF999:TG1033 ADB999:ADC1033 AMX999:AMY1033 AWT999:AWU1033 BGP999:BGQ1033 BQL999:BQM1033 CAH999:CAI1033 CKD999:CKE1033 CTZ999:CUA1033 DDV999:DDW1033 DNR999:DNS1033 DXN999:DXO1033 EHJ999:EHK1033 ERF999:ERG1033 FBB999:FBC1033 FKX999:FKY1033 FUT999:FUU1033 GEP999:GEQ1033 GOL999:GOM1033 GYH999:GYI1033 HID999:HIE1033 HRZ999:HSA1033 IBV999:IBW1033 ILR999:ILS1033 IVN999:IVO1033 JFJ999:JFK1033 JPF999:JPG1033 JZB999:JZC1033 KIX999:KIY1033 KST999:KSU1033 LCP999:LCQ1033 LML999:LMM1033 LWH999:LWI1033 MGD999:MGE1033 MPZ999:MQA1033 MZV999:MZW1033 NJR999:NJS1033 NTN999:NTO1033 ODJ999:ODK1033 ONF999:ONG1033 OXB999:OXC1033 PGX999:PGY1033 PQT999:PQU1033 QAP999:QAQ1033 QKL999:QKM1033 QUH999:QUI1033 RED999:REE1033 RNZ999:ROA1033 RXV999:RXW1033 SHR999:SHS1033 SRN999:SRO1033 TBJ999:TBK1033 TLF999:TLG1033 TVB999:TVC1033 UEX999:UEY1033 UOT999:UOU1033 UYP999:UYQ1033 VIL999:VIM1033 VSH999:VSI1033 WCD999:WCE1033 WLZ999:WMA1033 WVV999:WVW1033 N66535:O66569 JJ66535:JK66569 TF66535:TG66569 ADB66535:ADC66569 AMX66535:AMY66569 AWT66535:AWU66569 BGP66535:BGQ66569 BQL66535:BQM66569 CAH66535:CAI66569 CKD66535:CKE66569 CTZ66535:CUA66569 DDV66535:DDW66569 DNR66535:DNS66569 DXN66535:DXO66569 EHJ66535:EHK66569 ERF66535:ERG66569 FBB66535:FBC66569 FKX66535:FKY66569 FUT66535:FUU66569 GEP66535:GEQ66569 GOL66535:GOM66569 GYH66535:GYI66569 HID66535:HIE66569 HRZ66535:HSA66569 IBV66535:IBW66569 ILR66535:ILS66569 IVN66535:IVO66569 JFJ66535:JFK66569 JPF66535:JPG66569 JZB66535:JZC66569 KIX66535:KIY66569 KST66535:KSU66569 LCP66535:LCQ66569 LML66535:LMM66569 LWH66535:LWI66569 MGD66535:MGE66569 MPZ66535:MQA66569 MZV66535:MZW66569 NJR66535:NJS66569 NTN66535:NTO66569 ODJ66535:ODK66569 ONF66535:ONG66569 OXB66535:OXC66569 PGX66535:PGY66569 PQT66535:PQU66569 QAP66535:QAQ66569 QKL66535:QKM66569 QUH66535:QUI66569 RED66535:REE66569 RNZ66535:ROA66569 RXV66535:RXW66569 SHR66535:SHS66569 SRN66535:SRO66569 TBJ66535:TBK66569 TLF66535:TLG66569 TVB66535:TVC66569 UEX66535:UEY66569 UOT66535:UOU66569 UYP66535:UYQ66569 VIL66535:VIM66569 VSH66535:VSI66569 WCD66535:WCE66569 WLZ66535:WMA66569 WVV66535:WVW66569 N132071:O132105 JJ132071:JK132105 TF132071:TG132105 ADB132071:ADC132105 AMX132071:AMY132105 AWT132071:AWU132105 BGP132071:BGQ132105 BQL132071:BQM132105 CAH132071:CAI132105 CKD132071:CKE132105 CTZ132071:CUA132105 DDV132071:DDW132105 DNR132071:DNS132105 DXN132071:DXO132105 EHJ132071:EHK132105 ERF132071:ERG132105 FBB132071:FBC132105 FKX132071:FKY132105 FUT132071:FUU132105 GEP132071:GEQ132105 GOL132071:GOM132105 GYH132071:GYI132105 HID132071:HIE132105 HRZ132071:HSA132105 IBV132071:IBW132105 ILR132071:ILS132105 IVN132071:IVO132105 JFJ132071:JFK132105 JPF132071:JPG132105 JZB132071:JZC132105 KIX132071:KIY132105 KST132071:KSU132105 LCP132071:LCQ132105 LML132071:LMM132105 LWH132071:LWI132105 MGD132071:MGE132105 MPZ132071:MQA132105 MZV132071:MZW132105 NJR132071:NJS132105 NTN132071:NTO132105 ODJ132071:ODK132105 ONF132071:ONG132105 OXB132071:OXC132105 PGX132071:PGY132105 PQT132071:PQU132105 QAP132071:QAQ132105 QKL132071:QKM132105 QUH132071:QUI132105 RED132071:REE132105 RNZ132071:ROA132105 RXV132071:RXW132105 SHR132071:SHS132105 SRN132071:SRO132105 TBJ132071:TBK132105 TLF132071:TLG132105 TVB132071:TVC132105 UEX132071:UEY132105 UOT132071:UOU132105 UYP132071:UYQ132105 VIL132071:VIM132105 VSH132071:VSI132105 WCD132071:WCE132105 WLZ132071:WMA132105 WVV132071:WVW132105 N197607:O197641 JJ197607:JK197641 TF197607:TG197641 ADB197607:ADC197641 AMX197607:AMY197641 AWT197607:AWU197641 BGP197607:BGQ197641 BQL197607:BQM197641 CAH197607:CAI197641 CKD197607:CKE197641 CTZ197607:CUA197641 DDV197607:DDW197641 DNR197607:DNS197641 DXN197607:DXO197641 EHJ197607:EHK197641 ERF197607:ERG197641 FBB197607:FBC197641 FKX197607:FKY197641 FUT197607:FUU197641 GEP197607:GEQ197641 GOL197607:GOM197641 GYH197607:GYI197641 HID197607:HIE197641 HRZ197607:HSA197641 IBV197607:IBW197641 ILR197607:ILS197641 IVN197607:IVO197641 JFJ197607:JFK197641 JPF197607:JPG197641 JZB197607:JZC197641 KIX197607:KIY197641 KST197607:KSU197641 LCP197607:LCQ197641 LML197607:LMM197641 LWH197607:LWI197641 MGD197607:MGE197641 MPZ197607:MQA197641 MZV197607:MZW197641 NJR197607:NJS197641 NTN197607:NTO197641 ODJ197607:ODK197641 ONF197607:ONG197641 OXB197607:OXC197641 PGX197607:PGY197641 PQT197607:PQU197641 QAP197607:QAQ197641 QKL197607:QKM197641 QUH197607:QUI197641 RED197607:REE197641 RNZ197607:ROA197641 RXV197607:RXW197641 SHR197607:SHS197641 SRN197607:SRO197641 TBJ197607:TBK197641 TLF197607:TLG197641 TVB197607:TVC197641 UEX197607:UEY197641 UOT197607:UOU197641 UYP197607:UYQ197641 VIL197607:VIM197641 VSH197607:VSI197641 WCD197607:WCE197641 WLZ197607:WMA197641 WVV197607:WVW197641 N263143:O263177 JJ263143:JK263177 TF263143:TG263177 ADB263143:ADC263177 AMX263143:AMY263177 AWT263143:AWU263177 BGP263143:BGQ263177 BQL263143:BQM263177 CAH263143:CAI263177 CKD263143:CKE263177 CTZ263143:CUA263177 DDV263143:DDW263177 DNR263143:DNS263177 DXN263143:DXO263177 EHJ263143:EHK263177 ERF263143:ERG263177 FBB263143:FBC263177 FKX263143:FKY263177 FUT263143:FUU263177 GEP263143:GEQ263177 GOL263143:GOM263177 GYH263143:GYI263177 HID263143:HIE263177 HRZ263143:HSA263177 IBV263143:IBW263177 ILR263143:ILS263177 IVN263143:IVO263177 JFJ263143:JFK263177 JPF263143:JPG263177 JZB263143:JZC263177 KIX263143:KIY263177 KST263143:KSU263177 LCP263143:LCQ263177 LML263143:LMM263177 LWH263143:LWI263177 MGD263143:MGE263177 MPZ263143:MQA263177 MZV263143:MZW263177 NJR263143:NJS263177 NTN263143:NTO263177 ODJ263143:ODK263177 ONF263143:ONG263177 OXB263143:OXC263177 PGX263143:PGY263177 PQT263143:PQU263177 QAP263143:QAQ263177 QKL263143:QKM263177 QUH263143:QUI263177 RED263143:REE263177 RNZ263143:ROA263177 RXV263143:RXW263177 SHR263143:SHS263177 SRN263143:SRO263177 TBJ263143:TBK263177 TLF263143:TLG263177 TVB263143:TVC263177 UEX263143:UEY263177 UOT263143:UOU263177 UYP263143:UYQ263177 VIL263143:VIM263177 VSH263143:VSI263177 WCD263143:WCE263177 WLZ263143:WMA263177 WVV263143:WVW263177 N328679:O328713 JJ328679:JK328713 TF328679:TG328713 ADB328679:ADC328713 AMX328679:AMY328713 AWT328679:AWU328713 BGP328679:BGQ328713 BQL328679:BQM328713 CAH328679:CAI328713 CKD328679:CKE328713 CTZ328679:CUA328713 DDV328679:DDW328713 DNR328679:DNS328713 DXN328679:DXO328713 EHJ328679:EHK328713 ERF328679:ERG328713 FBB328679:FBC328713 FKX328679:FKY328713 FUT328679:FUU328713 GEP328679:GEQ328713 GOL328679:GOM328713 GYH328679:GYI328713 HID328679:HIE328713 HRZ328679:HSA328713 IBV328679:IBW328713 ILR328679:ILS328713 IVN328679:IVO328713 JFJ328679:JFK328713 JPF328679:JPG328713 JZB328679:JZC328713 KIX328679:KIY328713 KST328679:KSU328713 LCP328679:LCQ328713 LML328679:LMM328713 LWH328679:LWI328713 MGD328679:MGE328713 MPZ328679:MQA328713 MZV328679:MZW328713 NJR328679:NJS328713 NTN328679:NTO328713 ODJ328679:ODK328713 ONF328679:ONG328713 OXB328679:OXC328713 PGX328679:PGY328713 PQT328679:PQU328713 QAP328679:QAQ328713 QKL328679:QKM328713 QUH328679:QUI328713 RED328679:REE328713 RNZ328679:ROA328713 RXV328679:RXW328713 SHR328679:SHS328713 SRN328679:SRO328713 TBJ328679:TBK328713 TLF328679:TLG328713 TVB328679:TVC328713 UEX328679:UEY328713 UOT328679:UOU328713 UYP328679:UYQ328713 VIL328679:VIM328713 VSH328679:VSI328713 WCD328679:WCE328713 WLZ328679:WMA328713 WVV328679:WVW328713 N394215:O394249 JJ394215:JK394249 TF394215:TG394249 ADB394215:ADC394249 AMX394215:AMY394249 AWT394215:AWU394249 BGP394215:BGQ394249 BQL394215:BQM394249 CAH394215:CAI394249 CKD394215:CKE394249 CTZ394215:CUA394249 DDV394215:DDW394249 DNR394215:DNS394249 DXN394215:DXO394249 EHJ394215:EHK394249 ERF394215:ERG394249 FBB394215:FBC394249 FKX394215:FKY394249 FUT394215:FUU394249 GEP394215:GEQ394249 GOL394215:GOM394249 GYH394215:GYI394249 HID394215:HIE394249 HRZ394215:HSA394249 IBV394215:IBW394249 ILR394215:ILS394249 IVN394215:IVO394249 JFJ394215:JFK394249 JPF394215:JPG394249 JZB394215:JZC394249 KIX394215:KIY394249 KST394215:KSU394249 LCP394215:LCQ394249 LML394215:LMM394249 LWH394215:LWI394249 MGD394215:MGE394249 MPZ394215:MQA394249 MZV394215:MZW394249 NJR394215:NJS394249 NTN394215:NTO394249 ODJ394215:ODK394249 ONF394215:ONG394249 OXB394215:OXC394249 PGX394215:PGY394249 PQT394215:PQU394249 QAP394215:QAQ394249 QKL394215:QKM394249 QUH394215:QUI394249 RED394215:REE394249 RNZ394215:ROA394249 RXV394215:RXW394249 SHR394215:SHS394249 SRN394215:SRO394249 TBJ394215:TBK394249 TLF394215:TLG394249 TVB394215:TVC394249 UEX394215:UEY394249 UOT394215:UOU394249 UYP394215:UYQ394249 VIL394215:VIM394249 VSH394215:VSI394249 WCD394215:WCE394249 WLZ394215:WMA394249 WVV394215:WVW394249 N459751:O459785 JJ459751:JK459785 TF459751:TG459785 ADB459751:ADC459785 AMX459751:AMY459785 AWT459751:AWU459785 BGP459751:BGQ459785 BQL459751:BQM459785 CAH459751:CAI459785 CKD459751:CKE459785 CTZ459751:CUA459785 DDV459751:DDW459785 DNR459751:DNS459785 DXN459751:DXO459785 EHJ459751:EHK459785 ERF459751:ERG459785 FBB459751:FBC459785 FKX459751:FKY459785 FUT459751:FUU459785 GEP459751:GEQ459785 GOL459751:GOM459785 GYH459751:GYI459785 HID459751:HIE459785 HRZ459751:HSA459785 IBV459751:IBW459785 ILR459751:ILS459785 IVN459751:IVO459785 JFJ459751:JFK459785 JPF459751:JPG459785 JZB459751:JZC459785 KIX459751:KIY459785 KST459751:KSU459785 LCP459751:LCQ459785 LML459751:LMM459785 LWH459751:LWI459785 MGD459751:MGE459785 MPZ459751:MQA459785 MZV459751:MZW459785 NJR459751:NJS459785 NTN459751:NTO459785 ODJ459751:ODK459785 ONF459751:ONG459785 OXB459751:OXC459785 PGX459751:PGY459785 PQT459751:PQU459785 QAP459751:QAQ459785 QKL459751:QKM459785 QUH459751:QUI459785 RED459751:REE459785 RNZ459751:ROA459785 RXV459751:RXW459785 SHR459751:SHS459785 SRN459751:SRO459785 TBJ459751:TBK459785 TLF459751:TLG459785 TVB459751:TVC459785 UEX459751:UEY459785 UOT459751:UOU459785 UYP459751:UYQ459785 VIL459751:VIM459785 VSH459751:VSI459785 WCD459751:WCE459785 WLZ459751:WMA459785 WVV459751:WVW459785 N525287:O525321 JJ525287:JK525321 TF525287:TG525321 ADB525287:ADC525321 AMX525287:AMY525321 AWT525287:AWU525321 BGP525287:BGQ525321 BQL525287:BQM525321 CAH525287:CAI525321 CKD525287:CKE525321 CTZ525287:CUA525321 DDV525287:DDW525321 DNR525287:DNS525321 DXN525287:DXO525321 EHJ525287:EHK525321 ERF525287:ERG525321 FBB525287:FBC525321 FKX525287:FKY525321 FUT525287:FUU525321 GEP525287:GEQ525321 GOL525287:GOM525321 GYH525287:GYI525321 HID525287:HIE525321 HRZ525287:HSA525321 IBV525287:IBW525321 ILR525287:ILS525321 IVN525287:IVO525321 JFJ525287:JFK525321 JPF525287:JPG525321 JZB525287:JZC525321 KIX525287:KIY525321 KST525287:KSU525321 LCP525287:LCQ525321 LML525287:LMM525321 LWH525287:LWI525321 MGD525287:MGE525321 MPZ525287:MQA525321 MZV525287:MZW525321 NJR525287:NJS525321 NTN525287:NTO525321 ODJ525287:ODK525321 ONF525287:ONG525321 OXB525287:OXC525321 PGX525287:PGY525321 PQT525287:PQU525321 QAP525287:QAQ525321 QKL525287:QKM525321 QUH525287:QUI525321 RED525287:REE525321 RNZ525287:ROA525321 RXV525287:RXW525321 SHR525287:SHS525321 SRN525287:SRO525321 TBJ525287:TBK525321 TLF525287:TLG525321 TVB525287:TVC525321 UEX525287:UEY525321 UOT525287:UOU525321 UYP525287:UYQ525321 VIL525287:VIM525321 VSH525287:VSI525321 WCD525287:WCE525321 WLZ525287:WMA525321 WVV525287:WVW525321 N590823:O590857 JJ590823:JK590857 TF590823:TG590857 ADB590823:ADC590857 AMX590823:AMY590857 AWT590823:AWU590857 BGP590823:BGQ590857 BQL590823:BQM590857 CAH590823:CAI590857 CKD590823:CKE590857 CTZ590823:CUA590857 DDV590823:DDW590857 DNR590823:DNS590857 DXN590823:DXO590857 EHJ590823:EHK590857 ERF590823:ERG590857 FBB590823:FBC590857 FKX590823:FKY590857 FUT590823:FUU590857 GEP590823:GEQ590857 GOL590823:GOM590857 GYH590823:GYI590857 HID590823:HIE590857 HRZ590823:HSA590857 IBV590823:IBW590857 ILR590823:ILS590857 IVN590823:IVO590857 JFJ590823:JFK590857 JPF590823:JPG590857 JZB590823:JZC590857 KIX590823:KIY590857 KST590823:KSU590857 LCP590823:LCQ590857 LML590823:LMM590857 LWH590823:LWI590857 MGD590823:MGE590857 MPZ590823:MQA590857 MZV590823:MZW590857 NJR590823:NJS590857 NTN590823:NTO590857 ODJ590823:ODK590857 ONF590823:ONG590857 OXB590823:OXC590857 PGX590823:PGY590857 PQT590823:PQU590857 QAP590823:QAQ590857 QKL590823:QKM590857 QUH590823:QUI590857 RED590823:REE590857 RNZ590823:ROA590857 RXV590823:RXW590857 SHR590823:SHS590857 SRN590823:SRO590857 TBJ590823:TBK590857 TLF590823:TLG590857 TVB590823:TVC590857 UEX590823:UEY590857 UOT590823:UOU590857 UYP590823:UYQ590857 VIL590823:VIM590857 VSH590823:VSI590857 WCD590823:WCE590857 WLZ590823:WMA590857 WVV590823:WVW590857 N656359:O656393 JJ656359:JK656393 TF656359:TG656393 ADB656359:ADC656393 AMX656359:AMY656393 AWT656359:AWU656393 BGP656359:BGQ656393 BQL656359:BQM656393 CAH656359:CAI656393 CKD656359:CKE656393 CTZ656359:CUA656393 DDV656359:DDW656393 DNR656359:DNS656393 DXN656359:DXO656393 EHJ656359:EHK656393 ERF656359:ERG656393 FBB656359:FBC656393 FKX656359:FKY656393 FUT656359:FUU656393 GEP656359:GEQ656393 GOL656359:GOM656393 GYH656359:GYI656393 HID656359:HIE656393 HRZ656359:HSA656393 IBV656359:IBW656393 ILR656359:ILS656393 IVN656359:IVO656393 JFJ656359:JFK656393 JPF656359:JPG656393 JZB656359:JZC656393 KIX656359:KIY656393 KST656359:KSU656393 LCP656359:LCQ656393 LML656359:LMM656393 LWH656359:LWI656393 MGD656359:MGE656393 MPZ656359:MQA656393 MZV656359:MZW656393 NJR656359:NJS656393 NTN656359:NTO656393 ODJ656359:ODK656393 ONF656359:ONG656393 OXB656359:OXC656393 PGX656359:PGY656393 PQT656359:PQU656393 QAP656359:QAQ656393 QKL656359:QKM656393 QUH656359:QUI656393 RED656359:REE656393 RNZ656359:ROA656393 RXV656359:RXW656393 SHR656359:SHS656393 SRN656359:SRO656393 TBJ656359:TBK656393 TLF656359:TLG656393 TVB656359:TVC656393 UEX656359:UEY656393 UOT656359:UOU656393 UYP656359:UYQ656393 VIL656359:VIM656393 VSH656359:VSI656393 WCD656359:WCE656393 WLZ656359:WMA656393 WVV656359:WVW656393 N721895:O721929 JJ721895:JK721929 TF721895:TG721929 ADB721895:ADC721929 AMX721895:AMY721929 AWT721895:AWU721929 BGP721895:BGQ721929 BQL721895:BQM721929 CAH721895:CAI721929 CKD721895:CKE721929 CTZ721895:CUA721929 DDV721895:DDW721929 DNR721895:DNS721929 DXN721895:DXO721929 EHJ721895:EHK721929 ERF721895:ERG721929 FBB721895:FBC721929 FKX721895:FKY721929 FUT721895:FUU721929 GEP721895:GEQ721929 GOL721895:GOM721929 GYH721895:GYI721929 HID721895:HIE721929 HRZ721895:HSA721929 IBV721895:IBW721929 ILR721895:ILS721929 IVN721895:IVO721929 JFJ721895:JFK721929 JPF721895:JPG721929 JZB721895:JZC721929 KIX721895:KIY721929 KST721895:KSU721929 LCP721895:LCQ721929 LML721895:LMM721929 LWH721895:LWI721929 MGD721895:MGE721929 MPZ721895:MQA721929 MZV721895:MZW721929 NJR721895:NJS721929 NTN721895:NTO721929 ODJ721895:ODK721929 ONF721895:ONG721929 OXB721895:OXC721929 PGX721895:PGY721929 PQT721895:PQU721929 QAP721895:QAQ721929 QKL721895:QKM721929 QUH721895:QUI721929 RED721895:REE721929 RNZ721895:ROA721929 RXV721895:RXW721929 SHR721895:SHS721929 SRN721895:SRO721929 TBJ721895:TBK721929 TLF721895:TLG721929 TVB721895:TVC721929 UEX721895:UEY721929 UOT721895:UOU721929 UYP721895:UYQ721929 VIL721895:VIM721929 VSH721895:VSI721929 WCD721895:WCE721929 WLZ721895:WMA721929 WVV721895:WVW721929 N787431:O787465 JJ787431:JK787465 TF787431:TG787465 ADB787431:ADC787465 AMX787431:AMY787465 AWT787431:AWU787465 BGP787431:BGQ787465 BQL787431:BQM787465 CAH787431:CAI787465 CKD787431:CKE787465 CTZ787431:CUA787465 DDV787431:DDW787465 DNR787431:DNS787465 DXN787431:DXO787465 EHJ787431:EHK787465 ERF787431:ERG787465 FBB787431:FBC787465 FKX787431:FKY787465 FUT787431:FUU787465 GEP787431:GEQ787465 GOL787431:GOM787465 GYH787431:GYI787465 HID787431:HIE787465 HRZ787431:HSA787465 IBV787431:IBW787465 ILR787431:ILS787465 IVN787431:IVO787465 JFJ787431:JFK787465 JPF787431:JPG787465 JZB787431:JZC787465 KIX787431:KIY787465 KST787431:KSU787465 LCP787431:LCQ787465 LML787431:LMM787465 LWH787431:LWI787465 MGD787431:MGE787465 MPZ787431:MQA787465 MZV787431:MZW787465 NJR787431:NJS787465 NTN787431:NTO787465 ODJ787431:ODK787465 ONF787431:ONG787465 OXB787431:OXC787465 PGX787431:PGY787465 PQT787431:PQU787465 QAP787431:QAQ787465 QKL787431:QKM787465 QUH787431:QUI787465 RED787431:REE787465 RNZ787431:ROA787465 RXV787431:RXW787465 SHR787431:SHS787465 SRN787431:SRO787465 TBJ787431:TBK787465 TLF787431:TLG787465 TVB787431:TVC787465 UEX787431:UEY787465 UOT787431:UOU787465 UYP787431:UYQ787465 VIL787431:VIM787465 VSH787431:VSI787465 WCD787431:WCE787465 WLZ787431:WMA787465 WVV787431:WVW787465 N852967:O853001 JJ852967:JK853001 TF852967:TG853001 ADB852967:ADC853001 AMX852967:AMY853001 AWT852967:AWU853001 BGP852967:BGQ853001 BQL852967:BQM853001 CAH852967:CAI853001 CKD852967:CKE853001 CTZ852967:CUA853001 DDV852967:DDW853001 DNR852967:DNS853001 DXN852967:DXO853001 EHJ852967:EHK853001 ERF852967:ERG853001 FBB852967:FBC853001 FKX852967:FKY853001 FUT852967:FUU853001 GEP852967:GEQ853001 GOL852967:GOM853001 GYH852967:GYI853001 HID852967:HIE853001 HRZ852967:HSA853001 IBV852967:IBW853001 ILR852967:ILS853001 IVN852967:IVO853001 JFJ852967:JFK853001 JPF852967:JPG853001 JZB852967:JZC853001 KIX852967:KIY853001 KST852967:KSU853001 LCP852967:LCQ853001 LML852967:LMM853001 LWH852967:LWI853001 MGD852967:MGE853001 MPZ852967:MQA853001 MZV852967:MZW853001 NJR852967:NJS853001 NTN852967:NTO853001 ODJ852967:ODK853001 ONF852967:ONG853001 OXB852967:OXC853001 PGX852967:PGY853001 PQT852967:PQU853001 QAP852967:QAQ853001 QKL852967:QKM853001 QUH852967:QUI853001 RED852967:REE853001 RNZ852967:ROA853001 RXV852967:RXW853001 SHR852967:SHS853001 SRN852967:SRO853001 TBJ852967:TBK853001 TLF852967:TLG853001 TVB852967:TVC853001 UEX852967:UEY853001 UOT852967:UOU853001 UYP852967:UYQ853001 VIL852967:VIM853001 VSH852967:VSI853001 WCD852967:WCE853001 WLZ852967:WMA853001 WVV852967:WVW853001 N918503:O918537 JJ918503:JK918537 TF918503:TG918537 ADB918503:ADC918537 AMX918503:AMY918537 AWT918503:AWU918537 BGP918503:BGQ918537 BQL918503:BQM918537 CAH918503:CAI918537 CKD918503:CKE918537 CTZ918503:CUA918537 DDV918503:DDW918537 DNR918503:DNS918537 DXN918503:DXO918537 EHJ918503:EHK918537 ERF918503:ERG918537 FBB918503:FBC918537 FKX918503:FKY918537 FUT918503:FUU918537 GEP918503:GEQ918537 GOL918503:GOM918537 GYH918503:GYI918537 HID918503:HIE918537 HRZ918503:HSA918537 IBV918503:IBW918537 ILR918503:ILS918537 IVN918503:IVO918537 JFJ918503:JFK918537 JPF918503:JPG918537 JZB918503:JZC918537 KIX918503:KIY918537 KST918503:KSU918537 LCP918503:LCQ918537 LML918503:LMM918537 LWH918503:LWI918537 MGD918503:MGE918537 MPZ918503:MQA918537 MZV918503:MZW918537 NJR918503:NJS918537 NTN918503:NTO918537 ODJ918503:ODK918537 ONF918503:ONG918537 OXB918503:OXC918537 PGX918503:PGY918537 PQT918503:PQU918537 QAP918503:QAQ918537 QKL918503:QKM918537 QUH918503:QUI918537 RED918503:REE918537 RNZ918503:ROA918537 RXV918503:RXW918537 SHR918503:SHS918537 SRN918503:SRO918537 TBJ918503:TBK918537 TLF918503:TLG918537 TVB918503:TVC918537 UEX918503:UEY918537 UOT918503:UOU918537 UYP918503:UYQ918537 VIL918503:VIM918537 VSH918503:VSI918537 WCD918503:WCE918537 WLZ918503:WMA918537 WVV918503:WVW918537 N984039:O984073 JJ984039:JK984073 TF984039:TG984073 ADB984039:ADC984073 AMX984039:AMY984073 AWT984039:AWU984073 BGP984039:BGQ984073 BQL984039:BQM984073 CAH984039:CAI984073 CKD984039:CKE984073 CTZ984039:CUA984073 DDV984039:DDW984073 DNR984039:DNS984073 DXN984039:DXO984073 EHJ984039:EHK984073 ERF984039:ERG984073 FBB984039:FBC984073 FKX984039:FKY984073 FUT984039:FUU984073 GEP984039:GEQ984073 GOL984039:GOM984073 GYH984039:GYI984073 HID984039:HIE984073 HRZ984039:HSA984073 IBV984039:IBW984073 ILR984039:ILS984073 IVN984039:IVO984073 JFJ984039:JFK984073 JPF984039:JPG984073 JZB984039:JZC984073 KIX984039:KIY984073 KST984039:KSU984073 LCP984039:LCQ984073 LML984039:LMM984073 LWH984039:LWI984073 MGD984039:MGE984073 MPZ984039:MQA984073 MZV984039:MZW984073 NJR984039:NJS984073 NTN984039:NTO984073 ODJ984039:ODK984073 ONF984039:ONG984073 OXB984039:OXC984073 PGX984039:PGY984073 PQT984039:PQU984073 QAP984039:QAQ984073 QKL984039:QKM984073 QUH984039:QUI984073 RED984039:REE984073 RNZ984039:ROA984073 RXV984039:RXW984073 SHR984039:SHS984073 SRN984039:SRO984073 TBJ984039:TBK984073 TLF984039:TLG984073 TVB984039:TVC984073 UEX984039:UEY984073 UOT984039:UOU984073 UYP984039:UYQ984073 VIL984039:VIM984073 VSH984039:VSI984073 WCD984039:WCE984073 WLZ984039:WMA984073 WVV984039:WVW984073 V1046:W1080 JR1046:JS1080 TN1046:TO1080 ADJ1046:ADK1080 ANF1046:ANG1080 AXB1046:AXC1080 BGX1046:BGY1080 BQT1046:BQU1080 CAP1046:CAQ1080 CKL1046:CKM1080 CUH1046:CUI1080 DED1046:DEE1080 DNZ1046:DOA1080 DXV1046:DXW1080 EHR1046:EHS1080 ERN1046:ERO1080 FBJ1046:FBK1080 FLF1046:FLG1080 FVB1046:FVC1080 GEX1046:GEY1080 GOT1046:GOU1080 GYP1046:GYQ1080 HIL1046:HIM1080 HSH1046:HSI1080 ICD1046:ICE1080 ILZ1046:IMA1080 IVV1046:IVW1080 JFR1046:JFS1080 JPN1046:JPO1080 JZJ1046:JZK1080 KJF1046:KJG1080 KTB1046:KTC1080 LCX1046:LCY1080 LMT1046:LMU1080 LWP1046:LWQ1080 MGL1046:MGM1080 MQH1046:MQI1080 NAD1046:NAE1080 NJZ1046:NKA1080 NTV1046:NTW1080 ODR1046:ODS1080 ONN1046:ONO1080 OXJ1046:OXK1080 PHF1046:PHG1080 PRB1046:PRC1080 QAX1046:QAY1080 QKT1046:QKU1080 QUP1046:QUQ1080 REL1046:REM1080 ROH1046:ROI1080 RYD1046:RYE1080 SHZ1046:SIA1080 SRV1046:SRW1080 TBR1046:TBS1080 TLN1046:TLO1080 TVJ1046:TVK1080 UFF1046:UFG1080 UPB1046:UPC1080 UYX1046:UYY1080 VIT1046:VIU1080 VSP1046:VSQ1080 WCL1046:WCM1080 WMH1046:WMI1080 WWD1046:WWE1080 V66582:W66616 JR66582:JS66616 TN66582:TO66616 ADJ66582:ADK66616 ANF66582:ANG66616 AXB66582:AXC66616 BGX66582:BGY66616 BQT66582:BQU66616 CAP66582:CAQ66616 CKL66582:CKM66616 CUH66582:CUI66616 DED66582:DEE66616 DNZ66582:DOA66616 DXV66582:DXW66616 EHR66582:EHS66616 ERN66582:ERO66616 FBJ66582:FBK66616 FLF66582:FLG66616 FVB66582:FVC66616 GEX66582:GEY66616 GOT66582:GOU66616 GYP66582:GYQ66616 HIL66582:HIM66616 HSH66582:HSI66616 ICD66582:ICE66616 ILZ66582:IMA66616 IVV66582:IVW66616 JFR66582:JFS66616 JPN66582:JPO66616 JZJ66582:JZK66616 KJF66582:KJG66616 KTB66582:KTC66616 LCX66582:LCY66616 LMT66582:LMU66616 LWP66582:LWQ66616 MGL66582:MGM66616 MQH66582:MQI66616 NAD66582:NAE66616 NJZ66582:NKA66616 NTV66582:NTW66616 ODR66582:ODS66616 ONN66582:ONO66616 OXJ66582:OXK66616 PHF66582:PHG66616 PRB66582:PRC66616 QAX66582:QAY66616 QKT66582:QKU66616 QUP66582:QUQ66616 REL66582:REM66616 ROH66582:ROI66616 RYD66582:RYE66616 SHZ66582:SIA66616 SRV66582:SRW66616 TBR66582:TBS66616 TLN66582:TLO66616 TVJ66582:TVK66616 UFF66582:UFG66616 UPB66582:UPC66616 UYX66582:UYY66616 VIT66582:VIU66616 VSP66582:VSQ66616 WCL66582:WCM66616 WMH66582:WMI66616 WWD66582:WWE66616 V132118:W132152 JR132118:JS132152 TN132118:TO132152 ADJ132118:ADK132152 ANF132118:ANG132152 AXB132118:AXC132152 BGX132118:BGY132152 BQT132118:BQU132152 CAP132118:CAQ132152 CKL132118:CKM132152 CUH132118:CUI132152 DED132118:DEE132152 DNZ132118:DOA132152 DXV132118:DXW132152 EHR132118:EHS132152 ERN132118:ERO132152 FBJ132118:FBK132152 FLF132118:FLG132152 FVB132118:FVC132152 GEX132118:GEY132152 GOT132118:GOU132152 GYP132118:GYQ132152 HIL132118:HIM132152 HSH132118:HSI132152 ICD132118:ICE132152 ILZ132118:IMA132152 IVV132118:IVW132152 JFR132118:JFS132152 JPN132118:JPO132152 JZJ132118:JZK132152 KJF132118:KJG132152 KTB132118:KTC132152 LCX132118:LCY132152 LMT132118:LMU132152 LWP132118:LWQ132152 MGL132118:MGM132152 MQH132118:MQI132152 NAD132118:NAE132152 NJZ132118:NKA132152 NTV132118:NTW132152 ODR132118:ODS132152 ONN132118:ONO132152 OXJ132118:OXK132152 PHF132118:PHG132152 PRB132118:PRC132152 QAX132118:QAY132152 QKT132118:QKU132152 QUP132118:QUQ132152 REL132118:REM132152 ROH132118:ROI132152 RYD132118:RYE132152 SHZ132118:SIA132152 SRV132118:SRW132152 TBR132118:TBS132152 TLN132118:TLO132152 TVJ132118:TVK132152 UFF132118:UFG132152 UPB132118:UPC132152 UYX132118:UYY132152 VIT132118:VIU132152 VSP132118:VSQ132152 WCL132118:WCM132152 WMH132118:WMI132152 WWD132118:WWE132152 V197654:W197688 JR197654:JS197688 TN197654:TO197688 ADJ197654:ADK197688 ANF197654:ANG197688 AXB197654:AXC197688 BGX197654:BGY197688 BQT197654:BQU197688 CAP197654:CAQ197688 CKL197654:CKM197688 CUH197654:CUI197688 DED197654:DEE197688 DNZ197654:DOA197688 DXV197654:DXW197688 EHR197654:EHS197688 ERN197654:ERO197688 FBJ197654:FBK197688 FLF197654:FLG197688 FVB197654:FVC197688 GEX197654:GEY197688 GOT197654:GOU197688 GYP197654:GYQ197688 HIL197654:HIM197688 HSH197654:HSI197688 ICD197654:ICE197688 ILZ197654:IMA197688 IVV197654:IVW197688 JFR197654:JFS197688 JPN197654:JPO197688 JZJ197654:JZK197688 KJF197654:KJG197688 KTB197654:KTC197688 LCX197654:LCY197688 LMT197654:LMU197688 LWP197654:LWQ197688 MGL197654:MGM197688 MQH197654:MQI197688 NAD197654:NAE197688 NJZ197654:NKA197688 NTV197654:NTW197688 ODR197654:ODS197688 ONN197654:ONO197688 OXJ197654:OXK197688 PHF197654:PHG197688 PRB197654:PRC197688 QAX197654:QAY197688 QKT197654:QKU197688 QUP197654:QUQ197688 REL197654:REM197688 ROH197654:ROI197688 RYD197654:RYE197688 SHZ197654:SIA197688 SRV197654:SRW197688 TBR197654:TBS197688 TLN197654:TLO197688 TVJ197654:TVK197688 UFF197654:UFG197688 UPB197654:UPC197688 UYX197654:UYY197688 VIT197654:VIU197688 VSP197654:VSQ197688 WCL197654:WCM197688 WMH197654:WMI197688 WWD197654:WWE197688 V263190:W263224 JR263190:JS263224 TN263190:TO263224 ADJ263190:ADK263224 ANF263190:ANG263224 AXB263190:AXC263224 BGX263190:BGY263224 BQT263190:BQU263224 CAP263190:CAQ263224 CKL263190:CKM263224 CUH263190:CUI263224 DED263190:DEE263224 DNZ263190:DOA263224 DXV263190:DXW263224 EHR263190:EHS263224 ERN263190:ERO263224 FBJ263190:FBK263224 FLF263190:FLG263224 FVB263190:FVC263224 GEX263190:GEY263224 GOT263190:GOU263224 GYP263190:GYQ263224 HIL263190:HIM263224 HSH263190:HSI263224 ICD263190:ICE263224 ILZ263190:IMA263224 IVV263190:IVW263224 JFR263190:JFS263224 JPN263190:JPO263224 JZJ263190:JZK263224 KJF263190:KJG263224 KTB263190:KTC263224 LCX263190:LCY263224 LMT263190:LMU263224 LWP263190:LWQ263224 MGL263190:MGM263224 MQH263190:MQI263224 NAD263190:NAE263224 NJZ263190:NKA263224 NTV263190:NTW263224 ODR263190:ODS263224 ONN263190:ONO263224 OXJ263190:OXK263224 PHF263190:PHG263224 PRB263190:PRC263224 QAX263190:QAY263224 QKT263190:QKU263224 QUP263190:QUQ263224 REL263190:REM263224 ROH263190:ROI263224 RYD263190:RYE263224 SHZ263190:SIA263224 SRV263190:SRW263224 TBR263190:TBS263224 TLN263190:TLO263224 TVJ263190:TVK263224 UFF263190:UFG263224 UPB263190:UPC263224 UYX263190:UYY263224 VIT263190:VIU263224 VSP263190:VSQ263224 WCL263190:WCM263224 WMH263190:WMI263224 WWD263190:WWE263224 V328726:W328760 JR328726:JS328760 TN328726:TO328760 ADJ328726:ADK328760 ANF328726:ANG328760 AXB328726:AXC328760 BGX328726:BGY328760 BQT328726:BQU328760 CAP328726:CAQ328760 CKL328726:CKM328760 CUH328726:CUI328760 DED328726:DEE328760 DNZ328726:DOA328760 DXV328726:DXW328760 EHR328726:EHS328760 ERN328726:ERO328760 FBJ328726:FBK328760 FLF328726:FLG328760 FVB328726:FVC328760 GEX328726:GEY328760 GOT328726:GOU328760 GYP328726:GYQ328760 HIL328726:HIM328760 HSH328726:HSI328760 ICD328726:ICE328760 ILZ328726:IMA328760 IVV328726:IVW328760 JFR328726:JFS328760 JPN328726:JPO328760 JZJ328726:JZK328760 KJF328726:KJG328760 KTB328726:KTC328760 LCX328726:LCY328760 LMT328726:LMU328760 LWP328726:LWQ328760 MGL328726:MGM328760 MQH328726:MQI328760 NAD328726:NAE328760 NJZ328726:NKA328760 NTV328726:NTW328760 ODR328726:ODS328760 ONN328726:ONO328760 OXJ328726:OXK328760 PHF328726:PHG328760 PRB328726:PRC328760 QAX328726:QAY328760 QKT328726:QKU328760 QUP328726:QUQ328760 REL328726:REM328760 ROH328726:ROI328760 RYD328726:RYE328760 SHZ328726:SIA328760 SRV328726:SRW328760 TBR328726:TBS328760 TLN328726:TLO328760 TVJ328726:TVK328760 UFF328726:UFG328760 UPB328726:UPC328760 UYX328726:UYY328760 VIT328726:VIU328760 VSP328726:VSQ328760 WCL328726:WCM328760 WMH328726:WMI328760 WWD328726:WWE328760 V394262:W394296 JR394262:JS394296 TN394262:TO394296 ADJ394262:ADK394296 ANF394262:ANG394296 AXB394262:AXC394296 BGX394262:BGY394296 BQT394262:BQU394296 CAP394262:CAQ394296 CKL394262:CKM394296 CUH394262:CUI394296 DED394262:DEE394296 DNZ394262:DOA394296 DXV394262:DXW394296 EHR394262:EHS394296 ERN394262:ERO394296 FBJ394262:FBK394296 FLF394262:FLG394296 FVB394262:FVC394296 GEX394262:GEY394296 GOT394262:GOU394296 GYP394262:GYQ394296 HIL394262:HIM394296 HSH394262:HSI394296 ICD394262:ICE394296 ILZ394262:IMA394296 IVV394262:IVW394296 JFR394262:JFS394296 JPN394262:JPO394296 JZJ394262:JZK394296 KJF394262:KJG394296 KTB394262:KTC394296 LCX394262:LCY394296 LMT394262:LMU394296 LWP394262:LWQ394296 MGL394262:MGM394296 MQH394262:MQI394296 NAD394262:NAE394296 NJZ394262:NKA394296 NTV394262:NTW394296 ODR394262:ODS394296 ONN394262:ONO394296 OXJ394262:OXK394296 PHF394262:PHG394296 PRB394262:PRC394296 QAX394262:QAY394296 QKT394262:QKU394296 QUP394262:QUQ394296 REL394262:REM394296 ROH394262:ROI394296 RYD394262:RYE394296 SHZ394262:SIA394296 SRV394262:SRW394296 TBR394262:TBS394296 TLN394262:TLO394296 TVJ394262:TVK394296 UFF394262:UFG394296 UPB394262:UPC394296 UYX394262:UYY394296 VIT394262:VIU394296 VSP394262:VSQ394296 WCL394262:WCM394296 WMH394262:WMI394296 WWD394262:WWE394296 V459798:W459832 JR459798:JS459832 TN459798:TO459832 ADJ459798:ADK459832 ANF459798:ANG459832 AXB459798:AXC459832 BGX459798:BGY459832 BQT459798:BQU459832 CAP459798:CAQ459832 CKL459798:CKM459832 CUH459798:CUI459832 DED459798:DEE459832 DNZ459798:DOA459832 DXV459798:DXW459832 EHR459798:EHS459832 ERN459798:ERO459832 FBJ459798:FBK459832 FLF459798:FLG459832 FVB459798:FVC459832 GEX459798:GEY459832 GOT459798:GOU459832 GYP459798:GYQ459832 HIL459798:HIM459832 HSH459798:HSI459832 ICD459798:ICE459832 ILZ459798:IMA459832 IVV459798:IVW459832 JFR459798:JFS459832 JPN459798:JPO459832 JZJ459798:JZK459832 KJF459798:KJG459832 KTB459798:KTC459832 LCX459798:LCY459832 LMT459798:LMU459832 LWP459798:LWQ459832 MGL459798:MGM459832 MQH459798:MQI459832 NAD459798:NAE459832 NJZ459798:NKA459832 NTV459798:NTW459832 ODR459798:ODS459832 ONN459798:ONO459832 OXJ459798:OXK459832 PHF459798:PHG459832 PRB459798:PRC459832 QAX459798:QAY459832 QKT459798:QKU459832 QUP459798:QUQ459832 REL459798:REM459832 ROH459798:ROI459832 RYD459798:RYE459832 SHZ459798:SIA459832 SRV459798:SRW459832 TBR459798:TBS459832 TLN459798:TLO459832 TVJ459798:TVK459832 UFF459798:UFG459832 UPB459798:UPC459832 UYX459798:UYY459832 VIT459798:VIU459832 VSP459798:VSQ459832 WCL459798:WCM459832 WMH459798:WMI459832 WWD459798:WWE459832 V525334:W525368 JR525334:JS525368 TN525334:TO525368 ADJ525334:ADK525368 ANF525334:ANG525368 AXB525334:AXC525368 BGX525334:BGY525368 BQT525334:BQU525368 CAP525334:CAQ525368 CKL525334:CKM525368 CUH525334:CUI525368 DED525334:DEE525368 DNZ525334:DOA525368 DXV525334:DXW525368 EHR525334:EHS525368 ERN525334:ERO525368 FBJ525334:FBK525368 FLF525334:FLG525368 FVB525334:FVC525368 GEX525334:GEY525368 GOT525334:GOU525368 GYP525334:GYQ525368 HIL525334:HIM525368 HSH525334:HSI525368 ICD525334:ICE525368 ILZ525334:IMA525368 IVV525334:IVW525368 JFR525334:JFS525368 JPN525334:JPO525368 JZJ525334:JZK525368 KJF525334:KJG525368 KTB525334:KTC525368 LCX525334:LCY525368 LMT525334:LMU525368 LWP525334:LWQ525368 MGL525334:MGM525368 MQH525334:MQI525368 NAD525334:NAE525368 NJZ525334:NKA525368 NTV525334:NTW525368 ODR525334:ODS525368 ONN525334:ONO525368 OXJ525334:OXK525368 PHF525334:PHG525368 PRB525334:PRC525368 QAX525334:QAY525368 QKT525334:QKU525368 QUP525334:QUQ525368 REL525334:REM525368 ROH525334:ROI525368 RYD525334:RYE525368 SHZ525334:SIA525368 SRV525334:SRW525368 TBR525334:TBS525368 TLN525334:TLO525368 TVJ525334:TVK525368 UFF525334:UFG525368 UPB525334:UPC525368 UYX525334:UYY525368 VIT525334:VIU525368 VSP525334:VSQ525368 WCL525334:WCM525368 WMH525334:WMI525368 WWD525334:WWE525368 V590870:W590904 JR590870:JS590904 TN590870:TO590904 ADJ590870:ADK590904 ANF590870:ANG590904 AXB590870:AXC590904 BGX590870:BGY590904 BQT590870:BQU590904 CAP590870:CAQ590904 CKL590870:CKM590904 CUH590870:CUI590904 DED590870:DEE590904 DNZ590870:DOA590904 DXV590870:DXW590904 EHR590870:EHS590904 ERN590870:ERO590904 FBJ590870:FBK590904 FLF590870:FLG590904 FVB590870:FVC590904 GEX590870:GEY590904 GOT590870:GOU590904 GYP590870:GYQ590904 HIL590870:HIM590904 HSH590870:HSI590904 ICD590870:ICE590904 ILZ590870:IMA590904 IVV590870:IVW590904 JFR590870:JFS590904 JPN590870:JPO590904 JZJ590870:JZK590904 KJF590870:KJG590904 KTB590870:KTC590904 LCX590870:LCY590904 LMT590870:LMU590904 LWP590870:LWQ590904 MGL590870:MGM590904 MQH590870:MQI590904 NAD590870:NAE590904 NJZ590870:NKA590904 NTV590870:NTW590904 ODR590870:ODS590904 ONN590870:ONO590904 OXJ590870:OXK590904 PHF590870:PHG590904 PRB590870:PRC590904 QAX590870:QAY590904 QKT590870:QKU590904 QUP590870:QUQ590904 REL590870:REM590904 ROH590870:ROI590904 RYD590870:RYE590904 SHZ590870:SIA590904 SRV590870:SRW590904 TBR590870:TBS590904 TLN590870:TLO590904 TVJ590870:TVK590904 UFF590870:UFG590904 UPB590870:UPC590904 UYX590870:UYY590904 VIT590870:VIU590904 VSP590870:VSQ590904 WCL590870:WCM590904 WMH590870:WMI590904 WWD590870:WWE590904 V656406:W656440 JR656406:JS656440 TN656406:TO656440 ADJ656406:ADK656440 ANF656406:ANG656440 AXB656406:AXC656440 BGX656406:BGY656440 BQT656406:BQU656440 CAP656406:CAQ656440 CKL656406:CKM656440 CUH656406:CUI656440 DED656406:DEE656440 DNZ656406:DOA656440 DXV656406:DXW656440 EHR656406:EHS656440 ERN656406:ERO656440 FBJ656406:FBK656440 FLF656406:FLG656440 FVB656406:FVC656440 GEX656406:GEY656440 GOT656406:GOU656440 GYP656406:GYQ656440 HIL656406:HIM656440 HSH656406:HSI656440 ICD656406:ICE656440 ILZ656406:IMA656440 IVV656406:IVW656440 JFR656406:JFS656440 JPN656406:JPO656440 JZJ656406:JZK656440 KJF656406:KJG656440 KTB656406:KTC656440 LCX656406:LCY656440 LMT656406:LMU656440 LWP656406:LWQ656440 MGL656406:MGM656440 MQH656406:MQI656440 NAD656406:NAE656440 NJZ656406:NKA656440 NTV656406:NTW656440 ODR656406:ODS656440 ONN656406:ONO656440 OXJ656406:OXK656440 PHF656406:PHG656440 PRB656406:PRC656440 QAX656406:QAY656440 QKT656406:QKU656440 QUP656406:QUQ656440 REL656406:REM656440 ROH656406:ROI656440 RYD656406:RYE656440 SHZ656406:SIA656440 SRV656406:SRW656440 TBR656406:TBS656440 TLN656406:TLO656440 TVJ656406:TVK656440 UFF656406:UFG656440 UPB656406:UPC656440 UYX656406:UYY656440 VIT656406:VIU656440 VSP656406:VSQ656440 WCL656406:WCM656440 WMH656406:WMI656440 WWD656406:WWE656440 V721942:W721976 JR721942:JS721976 TN721942:TO721976 ADJ721942:ADK721976 ANF721942:ANG721976 AXB721942:AXC721976 BGX721942:BGY721976 BQT721942:BQU721976 CAP721942:CAQ721976 CKL721942:CKM721976 CUH721942:CUI721976 DED721942:DEE721976 DNZ721942:DOA721976 DXV721942:DXW721976 EHR721942:EHS721976 ERN721942:ERO721976 FBJ721942:FBK721976 FLF721942:FLG721976 FVB721942:FVC721976 GEX721942:GEY721976 GOT721942:GOU721976 GYP721942:GYQ721976 HIL721942:HIM721976 HSH721942:HSI721976 ICD721942:ICE721976 ILZ721942:IMA721976 IVV721942:IVW721976 JFR721942:JFS721976 JPN721942:JPO721976 JZJ721942:JZK721976 KJF721942:KJG721976 KTB721942:KTC721976 LCX721942:LCY721976 LMT721942:LMU721976 LWP721942:LWQ721976 MGL721942:MGM721976 MQH721942:MQI721976 NAD721942:NAE721976 NJZ721942:NKA721976 NTV721942:NTW721976 ODR721942:ODS721976 ONN721942:ONO721976 OXJ721942:OXK721976 PHF721942:PHG721976 PRB721942:PRC721976 QAX721942:QAY721976 QKT721942:QKU721976 QUP721942:QUQ721976 REL721942:REM721976 ROH721942:ROI721976 RYD721942:RYE721976 SHZ721942:SIA721976 SRV721942:SRW721976 TBR721942:TBS721976 TLN721942:TLO721976 TVJ721942:TVK721976 UFF721942:UFG721976 UPB721942:UPC721976 UYX721942:UYY721976 VIT721942:VIU721976 VSP721942:VSQ721976 WCL721942:WCM721976 WMH721942:WMI721976 WWD721942:WWE721976 V787478:W787512 JR787478:JS787512 TN787478:TO787512 ADJ787478:ADK787512 ANF787478:ANG787512 AXB787478:AXC787512 BGX787478:BGY787512 BQT787478:BQU787512 CAP787478:CAQ787512 CKL787478:CKM787512 CUH787478:CUI787512 DED787478:DEE787512 DNZ787478:DOA787512 DXV787478:DXW787512 EHR787478:EHS787512 ERN787478:ERO787512 FBJ787478:FBK787512 FLF787478:FLG787512 FVB787478:FVC787512 GEX787478:GEY787512 GOT787478:GOU787512 GYP787478:GYQ787512 HIL787478:HIM787512 HSH787478:HSI787512 ICD787478:ICE787512 ILZ787478:IMA787512 IVV787478:IVW787512 JFR787478:JFS787512 JPN787478:JPO787512 JZJ787478:JZK787512 KJF787478:KJG787512 KTB787478:KTC787512 LCX787478:LCY787512 LMT787478:LMU787512 LWP787478:LWQ787512 MGL787478:MGM787512 MQH787478:MQI787512 NAD787478:NAE787512 NJZ787478:NKA787512 NTV787478:NTW787512 ODR787478:ODS787512 ONN787478:ONO787512 OXJ787478:OXK787512 PHF787478:PHG787512 PRB787478:PRC787512 QAX787478:QAY787512 QKT787478:QKU787512 QUP787478:QUQ787512 REL787478:REM787512 ROH787478:ROI787512 RYD787478:RYE787512 SHZ787478:SIA787512 SRV787478:SRW787512 TBR787478:TBS787512 TLN787478:TLO787512 TVJ787478:TVK787512 UFF787478:UFG787512 UPB787478:UPC787512 UYX787478:UYY787512 VIT787478:VIU787512 VSP787478:VSQ787512 WCL787478:WCM787512 WMH787478:WMI787512 WWD787478:WWE787512 V853014:W853048 JR853014:JS853048 TN853014:TO853048 ADJ853014:ADK853048 ANF853014:ANG853048 AXB853014:AXC853048 BGX853014:BGY853048 BQT853014:BQU853048 CAP853014:CAQ853048 CKL853014:CKM853048 CUH853014:CUI853048 DED853014:DEE853048 DNZ853014:DOA853048 DXV853014:DXW853048 EHR853014:EHS853048 ERN853014:ERO853048 FBJ853014:FBK853048 FLF853014:FLG853048 FVB853014:FVC853048 GEX853014:GEY853048 GOT853014:GOU853048 GYP853014:GYQ853048 HIL853014:HIM853048 HSH853014:HSI853048 ICD853014:ICE853048 ILZ853014:IMA853048 IVV853014:IVW853048 JFR853014:JFS853048 JPN853014:JPO853048 JZJ853014:JZK853048 KJF853014:KJG853048 KTB853014:KTC853048 LCX853014:LCY853048 LMT853014:LMU853048 LWP853014:LWQ853048 MGL853014:MGM853048 MQH853014:MQI853048 NAD853014:NAE853048 NJZ853014:NKA853048 NTV853014:NTW853048 ODR853014:ODS853048 ONN853014:ONO853048 OXJ853014:OXK853048 PHF853014:PHG853048 PRB853014:PRC853048 QAX853014:QAY853048 QKT853014:QKU853048 QUP853014:QUQ853048 REL853014:REM853048 ROH853014:ROI853048 RYD853014:RYE853048 SHZ853014:SIA853048 SRV853014:SRW853048 TBR853014:TBS853048 TLN853014:TLO853048 TVJ853014:TVK853048 UFF853014:UFG853048 UPB853014:UPC853048 UYX853014:UYY853048 VIT853014:VIU853048 VSP853014:VSQ853048 WCL853014:WCM853048 WMH853014:WMI853048 WWD853014:WWE853048 V918550:W918584 JR918550:JS918584 TN918550:TO918584 ADJ918550:ADK918584 ANF918550:ANG918584 AXB918550:AXC918584 BGX918550:BGY918584 BQT918550:BQU918584 CAP918550:CAQ918584 CKL918550:CKM918584 CUH918550:CUI918584 DED918550:DEE918584 DNZ918550:DOA918584 DXV918550:DXW918584 EHR918550:EHS918584 ERN918550:ERO918584 FBJ918550:FBK918584 FLF918550:FLG918584 FVB918550:FVC918584 GEX918550:GEY918584 GOT918550:GOU918584 GYP918550:GYQ918584 HIL918550:HIM918584 HSH918550:HSI918584 ICD918550:ICE918584 ILZ918550:IMA918584 IVV918550:IVW918584 JFR918550:JFS918584 JPN918550:JPO918584 JZJ918550:JZK918584 KJF918550:KJG918584 KTB918550:KTC918584 LCX918550:LCY918584 LMT918550:LMU918584 LWP918550:LWQ918584 MGL918550:MGM918584 MQH918550:MQI918584 NAD918550:NAE918584 NJZ918550:NKA918584 NTV918550:NTW918584 ODR918550:ODS918584 ONN918550:ONO918584 OXJ918550:OXK918584 PHF918550:PHG918584 PRB918550:PRC918584 QAX918550:QAY918584 QKT918550:QKU918584 QUP918550:QUQ918584 REL918550:REM918584 ROH918550:ROI918584 RYD918550:RYE918584 SHZ918550:SIA918584 SRV918550:SRW918584 TBR918550:TBS918584 TLN918550:TLO918584 TVJ918550:TVK918584 UFF918550:UFG918584 UPB918550:UPC918584 UYX918550:UYY918584 VIT918550:VIU918584 VSP918550:VSQ918584 WCL918550:WCM918584 WMH918550:WMI918584 WWD918550:WWE918584 V984086:W984120 JR984086:JS984120 TN984086:TO984120 ADJ984086:ADK984120 ANF984086:ANG984120 AXB984086:AXC984120 BGX984086:BGY984120 BQT984086:BQU984120 CAP984086:CAQ984120 CKL984086:CKM984120 CUH984086:CUI984120 DED984086:DEE984120 DNZ984086:DOA984120 DXV984086:DXW984120 EHR984086:EHS984120 ERN984086:ERO984120 FBJ984086:FBK984120 FLF984086:FLG984120 FVB984086:FVC984120 GEX984086:GEY984120 GOT984086:GOU984120 GYP984086:GYQ984120 HIL984086:HIM984120 HSH984086:HSI984120 ICD984086:ICE984120 ILZ984086:IMA984120 IVV984086:IVW984120 JFR984086:JFS984120 JPN984086:JPO984120 JZJ984086:JZK984120 KJF984086:KJG984120 KTB984086:KTC984120 LCX984086:LCY984120 LMT984086:LMU984120 LWP984086:LWQ984120 MGL984086:MGM984120 MQH984086:MQI984120 NAD984086:NAE984120 NJZ984086:NKA984120 NTV984086:NTW984120 ODR984086:ODS984120 ONN984086:ONO984120 OXJ984086:OXK984120 PHF984086:PHG984120 PRB984086:PRC984120 QAX984086:QAY984120 QKT984086:QKU984120 QUP984086:QUQ984120 REL984086:REM984120 ROH984086:ROI984120 RYD984086:RYE984120 SHZ984086:SIA984120 SRV984086:SRW984120 TBR984086:TBS984120 TLN984086:TLO984120 TVJ984086:TVK984120 UFF984086:UFG984120 UPB984086:UPC984120 UYX984086:UYY984120 VIT984086:VIU984120 VSP984086:VSQ984120 WCL984086:WCM984120 WMH984086:WMI984120 WWD984086:WWE984120 N1046:O1080 JJ1046:JK1080 TF1046:TG1080 ADB1046:ADC1080 AMX1046:AMY1080 AWT1046:AWU1080 BGP1046:BGQ1080 BQL1046:BQM1080 CAH1046:CAI1080 CKD1046:CKE1080 CTZ1046:CUA1080 DDV1046:DDW1080 DNR1046:DNS1080 DXN1046:DXO1080 EHJ1046:EHK1080 ERF1046:ERG1080 FBB1046:FBC1080 FKX1046:FKY1080 FUT1046:FUU1080 GEP1046:GEQ1080 GOL1046:GOM1080 GYH1046:GYI1080 HID1046:HIE1080 HRZ1046:HSA1080 IBV1046:IBW1080 ILR1046:ILS1080 IVN1046:IVO1080 JFJ1046:JFK1080 JPF1046:JPG1080 JZB1046:JZC1080 KIX1046:KIY1080 KST1046:KSU1080 LCP1046:LCQ1080 LML1046:LMM1080 LWH1046:LWI1080 MGD1046:MGE1080 MPZ1046:MQA1080 MZV1046:MZW1080 NJR1046:NJS1080 NTN1046:NTO1080 ODJ1046:ODK1080 ONF1046:ONG1080 OXB1046:OXC1080 PGX1046:PGY1080 PQT1046:PQU1080 QAP1046:QAQ1080 QKL1046:QKM1080 QUH1046:QUI1080 RED1046:REE1080 RNZ1046:ROA1080 RXV1046:RXW1080 SHR1046:SHS1080 SRN1046:SRO1080 TBJ1046:TBK1080 TLF1046:TLG1080 TVB1046:TVC1080 UEX1046:UEY1080 UOT1046:UOU1080 UYP1046:UYQ1080 VIL1046:VIM1080 VSH1046:VSI1080 WCD1046:WCE1080 WLZ1046:WMA1080 WVV1046:WVW1080 N66582:O66616 JJ66582:JK66616 TF66582:TG66616 ADB66582:ADC66616 AMX66582:AMY66616 AWT66582:AWU66616 BGP66582:BGQ66616 BQL66582:BQM66616 CAH66582:CAI66616 CKD66582:CKE66616 CTZ66582:CUA66616 DDV66582:DDW66616 DNR66582:DNS66616 DXN66582:DXO66616 EHJ66582:EHK66616 ERF66582:ERG66616 FBB66582:FBC66616 FKX66582:FKY66616 FUT66582:FUU66616 GEP66582:GEQ66616 GOL66582:GOM66616 GYH66582:GYI66616 HID66582:HIE66616 HRZ66582:HSA66616 IBV66582:IBW66616 ILR66582:ILS66616 IVN66582:IVO66616 JFJ66582:JFK66616 JPF66582:JPG66616 JZB66582:JZC66616 KIX66582:KIY66616 KST66582:KSU66616 LCP66582:LCQ66616 LML66582:LMM66616 LWH66582:LWI66616 MGD66582:MGE66616 MPZ66582:MQA66616 MZV66582:MZW66616 NJR66582:NJS66616 NTN66582:NTO66616 ODJ66582:ODK66616 ONF66582:ONG66616 OXB66582:OXC66616 PGX66582:PGY66616 PQT66582:PQU66616 QAP66582:QAQ66616 QKL66582:QKM66616 QUH66582:QUI66616 RED66582:REE66616 RNZ66582:ROA66616 RXV66582:RXW66616 SHR66582:SHS66616 SRN66582:SRO66616 TBJ66582:TBK66616 TLF66582:TLG66616 TVB66582:TVC66616 UEX66582:UEY66616 UOT66582:UOU66616 UYP66582:UYQ66616 VIL66582:VIM66616 VSH66582:VSI66616 WCD66582:WCE66616 WLZ66582:WMA66616 WVV66582:WVW66616 N132118:O132152 JJ132118:JK132152 TF132118:TG132152 ADB132118:ADC132152 AMX132118:AMY132152 AWT132118:AWU132152 BGP132118:BGQ132152 BQL132118:BQM132152 CAH132118:CAI132152 CKD132118:CKE132152 CTZ132118:CUA132152 DDV132118:DDW132152 DNR132118:DNS132152 DXN132118:DXO132152 EHJ132118:EHK132152 ERF132118:ERG132152 FBB132118:FBC132152 FKX132118:FKY132152 FUT132118:FUU132152 GEP132118:GEQ132152 GOL132118:GOM132152 GYH132118:GYI132152 HID132118:HIE132152 HRZ132118:HSA132152 IBV132118:IBW132152 ILR132118:ILS132152 IVN132118:IVO132152 JFJ132118:JFK132152 JPF132118:JPG132152 JZB132118:JZC132152 KIX132118:KIY132152 KST132118:KSU132152 LCP132118:LCQ132152 LML132118:LMM132152 LWH132118:LWI132152 MGD132118:MGE132152 MPZ132118:MQA132152 MZV132118:MZW132152 NJR132118:NJS132152 NTN132118:NTO132152 ODJ132118:ODK132152 ONF132118:ONG132152 OXB132118:OXC132152 PGX132118:PGY132152 PQT132118:PQU132152 QAP132118:QAQ132152 QKL132118:QKM132152 QUH132118:QUI132152 RED132118:REE132152 RNZ132118:ROA132152 RXV132118:RXW132152 SHR132118:SHS132152 SRN132118:SRO132152 TBJ132118:TBK132152 TLF132118:TLG132152 TVB132118:TVC132152 UEX132118:UEY132152 UOT132118:UOU132152 UYP132118:UYQ132152 VIL132118:VIM132152 VSH132118:VSI132152 WCD132118:WCE132152 WLZ132118:WMA132152 WVV132118:WVW132152 N197654:O197688 JJ197654:JK197688 TF197654:TG197688 ADB197654:ADC197688 AMX197654:AMY197688 AWT197654:AWU197688 BGP197654:BGQ197688 BQL197654:BQM197688 CAH197654:CAI197688 CKD197654:CKE197688 CTZ197654:CUA197688 DDV197654:DDW197688 DNR197654:DNS197688 DXN197654:DXO197688 EHJ197654:EHK197688 ERF197654:ERG197688 FBB197654:FBC197688 FKX197654:FKY197688 FUT197654:FUU197688 GEP197654:GEQ197688 GOL197654:GOM197688 GYH197654:GYI197688 HID197654:HIE197688 HRZ197654:HSA197688 IBV197654:IBW197688 ILR197654:ILS197688 IVN197654:IVO197688 JFJ197654:JFK197688 JPF197654:JPG197688 JZB197654:JZC197688 KIX197654:KIY197688 KST197654:KSU197688 LCP197654:LCQ197688 LML197654:LMM197688 LWH197654:LWI197688 MGD197654:MGE197688 MPZ197654:MQA197688 MZV197654:MZW197688 NJR197654:NJS197688 NTN197654:NTO197688 ODJ197654:ODK197688 ONF197654:ONG197688 OXB197654:OXC197688 PGX197654:PGY197688 PQT197654:PQU197688 QAP197654:QAQ197688 QKL197654:QKM197688 QUH197654:QUI197688 RED197654:REE197688 RNZ197654:ROA197688 RXV197654:RXW197688 SHR197654:SHS197688 SRN197654:SRO197688 TBJ197654:TBK197688 TLF197654:TLG197688 TVB197654:TVC197688 UEX197654:UEY197688 UOT197654:UOU197688 UYP197654:UYQ197688 VIL197654:VIM197688 VSH197654:VSI197688 WCD197654:WCE197688 WLZ197654:WMA197688 WVV197654:WVW197688 N263190:O263224 JJ263190:JK263224 TF263190:TG263224 ADB263190:ADC263224 AMX263190:AMY263224 AWT263190:AWU263224 BGP263190:BGQ263224 BQL263190:BQM263224 CAH263190:CAI263224 CKD263190:CKE263224 CTZ263190:CUA263224 DDV263190:DDW263224 DNR263190:DNS263224 DXN263190:DXO263224 EHJ263190:EHK263224 ERF263190:ERG263224 FBB263190:FBC263224 FKX263190:FKY263224 FUT263190:FUU263224 GEP263190:GEQ263224 GOL263190:GOM263224 GYH263190:GYI263224 HID263190:HIE263224 HRZ263190:HSA263224 IBV263190:IBW263224 ILR263190:ILS263224 IVN263190:IVO263224 JFJ263190:JFK263224 JPF263190:JPG263224 JZB263190:JZC263224 KIX263190:KIY263224 KST263190:KSU263224 LCP263190:LCQ263224 LML263190:LMM263224 LWH263190:LWI263224 MGD263190:MGE263224 MPZ263190:MQA263224 MZV263190:MZW263224 NJR263190:NJS263224 NTN263190:NTO263224 ODJ263190:ODK263224 ONF263190:ONG263224 OXB263190:OXC263224 PGX263190:PGY263224 PQT263190:PQU263224 QAP263190:QAQ263224 QKL263190:QKM263224 QUH263190:QUI263224 RED263190:REE263224 RNZ263190:ROA263224 RXV263190:RXW263224 SHR263190:SHS263224 SRN263190:SRO263224 TBJ263190:TBK263224 TLF263190:TLG263224 TVB263190:TVC263224 UEX263190:UEY263224 UOT263190:UOU263224 UYP263190:UYQ263224 VIL263190:VIM263224 VSH263190:VSI263224 WCD263190:WCE263224 WLZ263190:WMA263224 WVV263190:WVW263224 N328726:O328760 JJ328726:JK328760 TF328726:TG328760 ADB328726:ADC328760 AMX328726:AMY328760 AWT328726:AWU328760 BGP328726:BGQ328760 BQL328726:BQM328760 CAH328726:CAI328760 CKD328726:CKE328760 CTZ328726:CUA328760 DDV328726:DDW328760 DNR328726:DNS328760 DXN328726:DXO328760 EHJ328726:EHK328760 ERF328726:ERG328760 FBB328726:FBC328760 FKX328726:FKY328760 FUT328726:FUU328760 GEP328726:GEQ328760 GOL328726:GOM328760 GYH328726:GYI328760 HID328726:HIE328760 HRZ328726:HSA328760 IBV328726:IBW328760 ILR328726:ILS328760 IVN328726:IVO328760 JFJ328726:JFK328760 JPF328726:JPG328760 JZB328726:JZC328760 KIX328726:KIY328760 KST328726:KSU328760 LCP328726:LCQ328760 LML328726:LMM328760 LWH328726:LWI328760 MGD328726:MGE328760 MPZ328726:MQA328760 MZV328726:MZW328760 NJR328726:NJS328760 NTN328726:NTO328760 ODJ328726:ODK328760 ONF328726:ONG328760 OXB328726:OXC328760 PGX328726:PGY328760 PQT328726:PQU328760 QAP328726:QAQ328760 QKL328726:QKM328760 QUH328726:QUI328760 RED328726:REE328760 RNZ328726:ROA328760 RXV328726:RXW328760 SHR328726:SHS328760 SRN328726:SRO328760 TBJ328726:TBK328760 TLF328726:TLG328760 TVB328726:TVC328760 UEX328726:UEY328760 UOT328726:UOU328760 UYP328726:UYQ328760 VIL328726:VIM328760 VSH328726:VSI328760 WCD328726:WCE328760 WLZ328726:WMA328760 WVV328726:WVW328760 N394262:O394296 JJ394262:JK394296 TF394262:TG394296 ADB394262:ADC394296 AMX394262:AMY394296 AWT394262:AWU394296 BGP394262:BGQ394296 BQL394262:BQM394296 CAH394262:CAI394296 CKD394262:CKE394296 CTZ394262:CUA394296 DDV394262:DDW394296 DNR394262:DNS394296 DXN394262:DXO394296 EHJ394262:EHK394296 ERF394262:ERG394296 FBB394262:FBC394296 FKX394262:FKY394296 FUT394262:FUU394296 GEP394262:GEQ394296 GOL394262:GOM394296 GYH394262:GYI394296 HID394262:HIE394296 HRZ394262:HSA394296 IBV394262:IBW394296 ILR394262:ILS394296 IVN394262:IVO394296 JFJ394262:JFK394296 JPF394262:JPG394296 JZB394262:JZC394296 KIX394262:KIY394296 KST394262:KSU394296 LCP394262:LCQ394296 LML394262:LMM394296 LWH394262:LWI394296 MGD394262:MGE394296 MPZ394262:MQA394296 MZV394262:MZW394296 NJR394262:NJS394296 NTN394262:NTO394296 ODJ394262:ODK394296 ONF394262:ONG394296 OXB394262:OXC394296 PGX394262:PGY394296 PQT394262:PQU394296 QAP394262:QAQ394296 QKL394262:QKM394296 QUH394262:QUI394296 RED394262:REE394296 RNZ394262:ROA394296 RXV394262:RXW394296 SHR394262:SHS394296 SRN394262:SRO394296 TBJ394262:TBK394296 TLF394262:TLG394296 TVB394262:TVC394296 UEX394262:UEY394296 UOT394262:UOU394296 UYP394262:UYQ394296 VIL394262:VIM394296 VSH394262:VSI394296 WCD394262:WCE394296 WLZ394262:WMA394296 WVV394262:WVW394296 N459798:O459832 JJ459798:JK459832 TF459798:TG459832 ADB459798:ADC459832 AMX459798:AMY459832 AWT459798:AWU459832 BGP459798:BGQ459832 BQL459798:BQM459832 CAH459798:CAI459832 CKD459798:CKE459832 CTZ459798:CUA459832 DDV459798:DDW459832 DNR459798:DNS459832 DXN459798:DXO459832 EHJ459798:EHK459832 ERF459798:ERG459832 FBB459798:FBC459832 FKX459798:FKY459832 FUT459798:FUU459832 GEP459798:GEQ459832 GOL459798:GOM459832 GYH459798:GYI459832 HID459798:HIE459832 HRZ459798:HSA459832 IBV459798:IBW459832 ILR459798:ILS459832 IVN459798:IVO459832 JFJ459798:JFK459832 JPF459798:JPG459832 JZB459798:JZC459832 KIX459798:KIY459832 KST459798:KSU459832 LCP459798:LCQ459832 LML459798:LMM459832 LWH459798:LWI459832 MGD459798:MGE459832 MPZ459798:MQA459832 MZV459798:MZW459832 NJR459798:NJS459832 NTN459798:NTO459832 ODJ459798:ODK459832 ONF459798:ONG459832 OXB459798:OXC459832 PGX459798:PGY459832 PQT459798:PQU459832 QAP459798:QAQ459832 QKL459798:QKM459832 QUH459798:QUI459832 RED459798:REE459832 RNZ459798:ROA459832 RXV459798:RXW459832 SHR459798:SHS459832 SRN459798:SRO459832 TBJ459798:TBK459832 TLF459798:TLG459832 TVB459798:TVC459832 UEX459798:UEY459832 UOT459798:UOU459832 UYP459798:UYQ459832 VIL459798:VIM459832 VSH459798:VSI459832 WCD459798:WCE459832 WLZ459798:WMA459832 WVV459798:WVW459832 N525334:O525368 JJ525334:JK525368 TF525334:TG525368 ADB525334:ADC525368 AMX525334:AMY525368 AWT525334:AWU525368 BGP525334:BGQ525368 BQL525334:BQM525368 CAH525334:CAI525368 CKD525334:CKE525368 CTZ525334:CUA525368 DDV525334:DDW525368 DNR525334:DNS525368 DXN525334:DXO525368 EHJ525334:EHK525368 ERF525334:ERG525368 FBB525334:FBC525368 FKX525334:FKY525368 FUT525334:FUU525368 GEP525334:GEQ525368 GOL525334:GOM525368 GYH525334:GYI525368 HID525334:HIE525368 HRZ525334:HSA525368 IBV525334:IBW525368 ILR525334:ILS525368 IVN525334:IVO525368 JFJ525334:JFK525368 JPF525334:JPG525368 JZB525334:JZC525368 KIX525334:KIY525368 KST525334:KSU525368 LCP525334:LCQ525368 LML525334:LMM525368 LWH525334:LWI525368 MGD525334:MGE525368 MPZ525334:MQA525368 MZV525334:MZW525368 NJR525334:NJS525368 NTN525334:NTO525368 ODJ525334:ODK525368 ONF525334:ONG525368 OXB525334:OXC525368 PGX525334:PGY525368 PQT525334:PQU525368 QAP525334:QAQ525368 QKL525334:QKM525368 QUH525334:QUI525368 RED525334:REE525368 RNZ525334:ROA525368 RXV525334:RXW525368 SHR525334:SHS525368 SRN525334:SRO525368 TBJ525334:TBK525368 TLF525334:TLG525368 TVB525334:TVC525368 UEX525334:UEY525368 UOT525334:UOU525368 UYP525334:UYQ525368 VIL525334:VIM525368 VSH525334:VSI525368 WCD525334:WCE525368 WLZ525334:WMA525368 WVV525334:WVW525368 N590870:O590904 JJ590870:JK590904 TF590870:TG590904 ADB590870:ADC590904 AMX590870:AMY590904 AWT590870:AWU590904 BGP590870:BGQ590904 BQL590870:BQM590904 CAH590870:CAI590904 CKD590870:CKE590904 CTZ590870:CUA590904 DDV590870:DDW590904 DNR590870:DNS590904 DXN590870:DXO590904 EHJ590870:EHK590904 ERF590870:ERG590904 FBB590870:FBC590904 FKX590870:FKY590904 FUT590870:FUU590904 GEP590870:GEQ590904 GOL590870:GOM590904 GYH590870:GYI590904 HID590870:HIE590904 HRZ590870:HSA590904 IBV590870:IBW590904 ILR590870:ILS590904 IVN590870:IVO590904 JFJ590870:JFK590904 JPF590870:JPG590904 JZB590870:JZC590904 KIX590870:KIY590904 KST590870:KSU590904 LCP590870:LCQ590904 LML590870:LMM590904 LWH590870:LWI590904 MGD590870:MGE590904 MPZ590870:MQA590904 MZV590870:MZW590904 NJR590870:NJS590904 NTN590870:NTO590904 ODJ590870:ODK590904 ONF590870:ONG590904 OXB590870:OXC590904 PGX590870:PGY590904 PQT590870:PQU590904 QAP590870:QAQ590904 QKL590870:QKM590904 QUH590870:QUI590904 RED590870:REE590904 RNZ590870:ROA590904 RXV590870:RXW590904 SHR590870:SHS590904 SRN590870:SRO590904 TBJ590870:TBK590904 TLF590870:TLG590904 TVB590870:TVC590904 UEX590870:UEY590904 UOT590870:UOU590904 UYP590870:UYQ590904 VIL590870:VIM590904 VSH590870:VSI590904 WCD590870:WCE590904 WLZ590870:WMA590904 WVV590870:WVW590904 N656406:O656440 JJ656406:JK656440 TF656406:TG656440 ADB656406:ADC656440 AMX656406:AMY656440 AWT656406:AWU656440 BGP656406:BGQ656440 BQL656406:BQM656440 CAH656406:CAI656440 CKD656406:CKE656440 CTZ656406:CUA656440 DDV656406:DDW656440 DNR656406:DNS656440 DXN656406:DXO656440 EHJ656406:EHK656440 ERF656406:ERG656440 FBB656406:FBC656440 FKX656406:FKY656440 FUT656406:FUU656440 GEP656406:GEQ656440 GOL656406:GOM656440 GYH656406:GYI656440 HID656406:HIE656440 HRZ656406:HSA656440 IBV656406:IBW656440 ILR656406:ILS656440 IVN656406:IVO656440 JFJ656406:JFK656440 JPF656406:JPG656440 JZB656406:JZC656440 KIX656406:KIY656440 KST656406:KSU656440 LCP656406:LCQ656440 LML656406:LMM656440 LWH656406:LWI656440 MGD656406:MGE656440 MPZ656406:MQA656440 MZV656406:MZW656440 NJR656406:NJS656440 NTN656406:NTO656440 ODJ656406:ODK656440 ONF656406:ONG656440 OXB656406:OXC656440 PGX656406:PGY656440 PQT656406:PQU656440 QAP656406:QAQ656440 QKL656406:QKM656440 QUH656406:QUI656440 RED656406:REE656440 RNZ656406:ROA656440 RXV656406:RXW656440 SHR656406:SHS656440 SRN656406:SRO656440 TBJ656406:TBK656440 TLF656406:TLG656440 TVB656406:TVC656440 UEX656406:UEY656440 UOT656406:UOU656440 UYP656406:UYQ656440 VIL656406:VIM656440 VSH656406:VSI656440 WCD656406:WCE656440 WLZ656406:WMA656440 WVV656406:WVW656440 N721942:O721976 JJ721942:JK721976 TF721942:TG721976 ADB721942:ADC721976 AMX721942:AMY721976 AWT721942:AWU721976 BGP721942:BGQ721976 BQL721942:BQM721976 CAH721942:CAI721976 CKD721942:CKE721976 CTZ721942:CUA721976 DDV721942:DDW721976 DNR721942:DNS721976 DXN721942:DXO721976 EHJ721942:EHK721976 ERF721942:ERG721976 FBB721942:FBC721976 FKX721942:FKY721976 FUT721942:FUU721976 GEP721942:GEQ721976 GOL721942:GOM721976 GYH721942:GYI721976 HID721942:HIE721976 HRZ721942:HSA721976 IBV721942:IBW721976 ILR721942:ILS721976 IVN721942:IVO721976 JFJ721942:JFK721976 JPF721942:JPG721976 JZB721942:JZC721976 KIX721942:KIY721976 KST721942:KSU721976 LCP721942:LCQ721976 LML721942:LMM721976 LWH721942:LWI721976 MGD721942:MGE721976 MPZ721942:MQA721976 MZV721942:MZW721976 NJR721942:NJS721976 NTN721942:NTO721976 ODJ721942:ODK721976 ONF721942:ONG721976 OXB721942:OXC721976 PGX721942:PGY721976 PQT721942:PQU721976 QAP721942:QAQ721976 QKL721942:QKM721976 QUH721942:QUI721976 RED721942:REE721976 RNZ721942:ROA721976 RXV721942:RXW721976 SHR721942:SHS721976 SRN721942:SRO721976 TBJ721942:TBK721976 TLF721942:TLG721976 TVB721942:TVC721976 UEX721942:UEY721976 UOT721942:UOU721976 UYP721942:UYQ721976 VIL721942:VIM721976 VSH721942:VSI721976 WCD721942:WCE721976 WLZ721942:WMA721976 WVV721942:WVW721976 N787478:O787512 JJ787478:JK787512 TF787478:TG787512 ADB787478:ADC787512 AMX787478:AMY787512 AWT787478:AWU787512 BGP787478:BGQ787512 BQL787478:BQM787512 CAH787478:CAI787512 CKD787478:CKE787512 CTZ787478:CUA787512 DDV787478:DDW787512 DNR787478:DNS787512 DXN787478:DXO787512 EHJ787478:EHK787512 ERF787478:ERG787512 FBB787478:FBC787512 FKX787478:FKY787512 FUT787478:FUU787512 GEP787478:GEQ787512 GOL787478:GOM787512 GYH787478:GYI787512 HID787478:HIE787512 HRZ787478:HSA787512 IBV787478:IBW787512 ILR787478:ILS787512 IVN787478:IVO787512 JFJ787478:JFK787512 JPF787478:JPG787512 JZB787478:JZC787512 KIX787478:KIY787512 KST787478:KSU787512 LCP787478:LCQ787512 LML787478:LMM787512 LWH787478:LWI787512 MGD787478:MGE787512 MPZ787478:MQA787512 MZV787478:MZW787512 NJR787478:NJS787512 NTN787478:NTO787512 ODJ787478:ODK787512 ONF787478:ONG787512 OXB787478:OXC787512 PGX787478:PGY787512 PQT787478:PQU787512 QAP787478:QAQ787512 QKL787478:QKM787512 QUH787478:QUI787512 RED787478:REE787512 RNZ787478:ROA787512 RXV787478:RXW787512 SHR787478:SHS787512 SRN787478:SRO787512 TBJ787478:TBK787512 TLF787478:TLG787512 TVB787478:TVC787512 UEX787478:UEY787512 UOT787478:UOU787512 UYP787478:UYQ787512 VIL787478:VIM787512 VSH787478:VSI787512 WCD787478:WCE787512 WLZ787478:WMA787512 WVV787478:WVW787512 N853014:O853048 JJ853014:JK853048 TF853014:TG853048 ADB853014:ADC853048 AMX853014:AMY853048 AWT853014:AWU853048 BGP853014:BGQ853048 BQL853014:BQM853048 CAH853014:CAI853048 CKD853014:CKE853048 CTZ853014:CUA853048 DDV853014:DDW853048 DNR853014:DNS853048 DXN853014:DXO853048 EHJ853014:EHK853048 ERF853014:ERG853048 FBB853014:FBC853048 FKX853014:FKY853048 FUT853014:FUU853048 GEP853014:GEQ853048 GOL853014:GOM853048 GYH853014:GYI853048 HID853014:HIE853048 HRZ853014:HSA853048 IBV853014:IBW853048 ILR853014:ILS853048 IVN853014:IVO853048 JFJ853014:JFK853048 JPF853014:JPG853048 JZB853014:JZC853048 KIX853014:KIY853048 KST853014:KSU853048 LCP853014:LCQ853048 LML853014:LMM853048 LWH853014:LWI853048 MGD853014:MGE853048 MPZ853014:MQA853048 MZV853014:MZW853048 NJR853014:NJS853048 NTN853014:NTO853048 ODJ853014:ODK853048 ONF853014:ONG853048 OXB853014:OXC853048 PGX853014:PGY853048 PQT853014:PQU853048 QAP853014:QAQ853048 QKL853014:QKM853048 QUH853014:QUI853048 RED853014:REE853048 RNZ853014:ROA853048 RXV853014:RXW853048 SHR853014:SHS853048 SRN853014:SRO853048 TBJ853014:TBK853048 TLF853014:TLG853048 TVB853014:TVC853048 UEX853014:UEY853048 UOT853014:UOU853048 UYP853014:UYQ853048 VIL853014:VIM853048 VSH853014:VSI853048 WCD853014:WCE853048 WLZ853014:WMA853048 WVV853014:WVW853048 N918550:O918584 JJ918550:JK918584 TF918550:TG918584 ADB918550:ADC918584 AMX918550:AMY918584 AWT918550:AWU918584 BGP918550:BGQ918584 BQL918550:BQM918584 CAH918550:CAI918584 CKD918550:CKE918584 CTZ918550:CUA918584 DDV918550:DDW918584 DNR918550:DNS918584 DXN918550:DXO918584 EHJ918550:EHK918584 ERF918550:ERG918584 FBB918550:FBC918584 FKX918550:FKY918584 FUT918550:FUU918584 GEP918550:GEQ918584 GOL918550:GOM918584 GYH918550:GYI918584 HID918550:HIE918584 HRZ918550:HSA918584 IBV918550:IBW918584 ILR918550:ILS918584 IVN918550:IVO918584 JFJ918550:JFK918584 JPF918550:JPG918584 JZB918550:JZC918584 KIX918550:KIY918584 KST918550:KSU918584 LCP918550:LCQ918584 LML918550:LMM918584 LWH918550:LWI918584 MGD918550:MGE918584 MPZ918550:MQA918584 MZV918550:MZW918584 NJR918550:NJS918584 NTN918550:NTO918584 ODJ918550:ODK918584 ONF918550:ONG918584 OXB918550:OXC918584 PGX918550:PGY918584 PQT918550:PQU918584 QAP918550:QAQ918584 QKL918550:QKM918584 QUH918550:QUI918584 RED918550:REE918584 RNZ918550:ROA918584 RXV918550:RXW918584 SHR918550:SHS918584 SRN918550:SRO918584 TBJ918550:TBK918584 TLF918550:TLG918584 TVB918550:TVC918584 UEX918550:UEY918584 UOT918550:UOU918584 UYP918550:UYQ918584 VIL918550:VIM918584 VSH918550:VSI918584 WCD918550:WCE918584 WLZ918550:WMA918584 WVV918550:WVW918584 N984086:O984120 JJ984086:JK984120 TF984086:TG984120 ADB984086:ADC984120 AMX984086:AMY984120 AWT984086:AWU984120 BGP984086:BGQ984120 BQL984086:BQM984120 CAH984086:CAI984120 CKD984086:CKE984120 CTZ984086:CUA984120 DDV984086:DDW984120 DNR984086:DNS984120 DXN984086:DXO984120 EHJ984086:EHK984120 ERF984086:ERG984120 FBB984086:FBC984120 FKX984086:FKY984120 FUT984086:FUU984120 GEP984086:GEQ984120 GOL984086:GOM984120 GYH984086:GYI984120 HID984086:HIE984120 HRZ984086:HSA984120 IBV984086:IBW984120 ILR984086:ILS984120 IVN984086:IVO984120 JFJ984086:JFK984120 JPF984086:JPG984120 JZB984086:JZC984120 KIX984086:KIY984120 KST984086:KSU984120 LCP984086:LCQ984120 LML984086:LMM984120 LWH984086:LWI984120 MGD984086:MGE984120 MPZ984086:MQA984120 MZV984086:MZW984120 NJR984086:NJS984120 NTN984086:NTO984120 ODJ984086:ODK984120 ONF984086:ONG984120 OXB984086:OXC984120 PGX984086:PGY984120 PQT984086:PQU984120 QAP984086:QAQ984120 QKL984086:QKM984120 QUH984086:QUI984120 RED984086:REE984120 RNZ984086:ROA984120 RXV984086:RXW984120 SHR984086:SHS984120 SRN984086:SRO984120 TBJ984086:TBK984120 TLF984086:TLG984120 TVB984086:TVC984120 UEX984086:UEY984120 UOT984086:UOU984120 UYP984086:UYQ984120 VIL984086:VIM984120 VSH984086:VSI984120 WCD984086:WCE984120 WLZ984086:WMA984120 WVV984086:WVW984120 V1093:W1127 JR1093:JS1127 TN1093:TO1127 ADJ1093:ADK1127 ANF1093:ANG1127 AXB1093:AXC1127 BGX1093:BGY1127 BQT1093:BQU1127 CAP1093:CAQ1127 CKL1093:CKM1127 CUH1093:CUI1127 DED1093:DEE1127 DNZ1093:DOA1127 DXV1093:DXW1127 EHR1093:EHS1127 ERN1093:ERO1127 FBJ1093:FBK1127 FLF1093:FLG1127 FVB1093:FVC1127 GEX1093:GEY1127 GOT1093:GOU1127 GYP1093:GYQ1127 HIL1093:HIM1127 HSH1093:HSI1127 ICD1093:ICE1127 ILZ1093:IMA1127 IVV1093:IVW1127 JFR1093:JFS1127 JPN1093:JPO1127 JZJ1093:JZK1127 KJF1093:KJG1127 KTB1093:KTC1127 LCX1093:LCY1127 LMT1093:LMU1127 LWP1093:LWQ1127 MGL1093:MGM1127 MQH1093:MQI1127 NAD1093:NAE1127 NJZ1093:NKA1127 NTV1093:NTW1127 ODR1093:ODS1127 ONN1093:ONO1127 OXJ1093:OXK1127 PHF1093:PHG1127 PRB1093:PRC1127 QAX1093:QAY1127 QKT1093:QKU1127 QUP1093:QUQ1127 REL1093:REM1127 ROH1093:ROI1127 RYD1093:RYE1127 SHZ1093:SIA1127 SRV1093:SRW1127 TBR1093:TBS1127 TLN1093:TLO1127 TVJ1093:TVK1127 UFF1093:UFG1127 UPB1093:UPC1127 UYX1093:UYY1127 VIT1093:VIU1127 VSP1093:VSQ1127 WCL1093:WCM1127 WMH1093:WMI1127 WWD1093:WWE1127 V66629:W66663 JR66629:JS66663 TN66629:TO66663 ADJ66629:ADK66663 ANF66629:ANG66663 AXB66629:AXC66663 BGX66629:BGY66663 BQT66629:BQU66663 CAP66629:CAQ66663 CKL66629:CKM66663 CUH66629:CUI66663 DED66629:DEE66663 DNZ66629:DOA66663 DXV66629:DXW66663 EHR66629:EHS66663 ERN66629:ERO66663 FBJ66629:FBK66663 FLF66629:FLG66663 FVB66629:FVC66663 GEX66629:GEY66663 GOT66629:GOU66663 GYP66629:GYQ66663 HIL66629:HIM66663 HSH66629:HSI66663 ICD66629:ICE66663 ILZ66629:IMA66663 IVV66629:IVW66663 JFR66629:JFS66663 JPN66629:JPO66663 JZJ66629:JZK66663 KJF66629:KJG66663 KTB66629:KTC66663 LCX66629:LCY66663 LMT66629:LMU66663 LWP66629:LWQ66663 MGL66629:MGM66663 MQH66629:MQI66663 NAD66629:NAE66663 NJZ66629:NKA66663 NTV66629:NTW66663 ODR66629:ODS66663 ONN66629:ONO66663 OXJ66629:OXK66663 PHF66629:PHG66663 PRB66629:PRC66663 QAX66629:QAY66663 QKT66629:QKU66663 QUP66629:QUQ66663 REL66629:REM66663 ROH66629:ROI66663 RYD66629:RYE66663 SHZ66629:SIA66663 SRV66629:SRW66663 TBR66629:TBS66663 TLN66629:TLO66663 TVJ66629:TVK66663 UFF66629:UFG66663 UPB66629:UPC66663 UYX66629:UYY66663 VIT66629:VIU66663 VSP66629:VSQ66663 WCL66629:WCM66663 WMH66629:WMI66663 WWD66629:WWE66663 V132165:W132199 JR132165:JS132199 TN132165:TO132199 ADJ132165:ADK132199 ANF132165:ANG132199 AXB132165:AXC132199 BGX132165:BGY132199 BQT132165:BQU132199 CAP132165:CAQ132199 CKL132165:CKM132199 CUH132165:CUI132199 DED132165:DEE132199 DNZ132165:DOA132199 DXV132165:DXW132199 EHR132165:EHS132199 ERN132165:ERO132199 FBJ132165:FBK132199 FLF132165:FLG132199 FVB132165:FVC132199 GEX132165:GEY132199 GOT132165:GOU132199 GYP132165:GYQ132199 HIL132165:HIM132199 HSH132165:HSI132199 ICD132165:ICE132199 ILZ132165:IMA132199 IVV132165:IVW132199 JFR132165:JFS132199 JPN132165:JPO132199 JZJ132165:JZK132199 KJF132165:KJG132199 KTB132165:KTC132199 LCX132165:LCY132199 LMT132165:LMU132199 LWP132165:LWQ132199 MGL132165:MGM132199 MQH132165:MQI132199 NAD132165:NAE132199 NJZ132165:NKA132199 NTV132165:NTW132199 ODR132165:ODS132199 ONN132165:ONO132199 OXJ132165:OXK132199 PHF132165:PHG132199 PRB132165:PRC132199 QAX132165:QAY132199 QKT132165:QKU132199 QUP132165:QUQ132199 REL132165:REM132199 ROH132165:ROI132199 RYD132165:RYE132199 SHZ132165:SIA132199 SRV132165:SRW132199 TBR132165:TBS132199 TLN132165:TLO132199 TVJ132165:TVK132199 UFF132165:UFG132199 UPB132165:UPC132199 UYX132165:UYY132199 VIT132165:VIU132199 VSP132165:VSQ132199 WCL132165:WCM132199 WMH132165:WMI132199 WWD132165:WWE132199 V197701:W197735 JR197701:JS197735 TN197701:TO197735 ADJ197701:ADK197735 ANF197701:ANG197735 AXB197701:AXC197735 BGX197701:BGY197735 BQT197701:BQU197735 CAP197701:CAQ197735 CKL197701:CKM197735 CUH197701:CUI197735 DED197701:DEE197735 DNZ197701:DOA197735 DXV197701:DXW197735 EHR197701:EHS197735 ERN197701:ERO197735 FBJ197701:FBK197735 FLF197701:FLG197735 FVB197701:FVC197735 GEX197701:GEY197735 GOT197701:GOU197735 GYP197701:GYQ197735 HIL197701:HIM197735 HSH197701:HSI197735 ICD197701:ICE197735 ILZ197701:IMA197735 IVV197701:IVW197735 JFR197701:JFS197735 JPN197701:JPO197735 JZJ197701:JZK197735 KJF197701:KJG197735 KTB197701:KTC197735 LCX197701:LCY197735 LMT197701:LMU197735 LWP197701:LWQ197735 MGL197701:MGM197735 MQH197701:MQI197735 NAD197701:NAE197735 NJZ197701:NKA197735 NTV197701:NTW197735 ODR197701:ODS197735 ONN197701:ONO197735 OXJ197701:OXK197735 PHF197701:PHG197735 PRB197701:PRC197735 QAX197701:QAY197735 QKT197701:QKU197735 QUP197701:QUQ197735 REL197701:REM197735 ROH197701:ROI197735 RYD197701:RYE197735 SHZ197701:SIA197735 SRV197701:SRW197735 TBR197701:TBS197735 TLN197701:TLO197735 TVJ197701:TVK197735 UFF197701:UFG197735 UPB197701:UPC197735 UYX197701:UYY197735 VIT197701:VIU197735 VSP197701:VSQ197735 WCL197701:WCM197735 WMH197701:WMI197735 WWD197701:WWE197735 V263237:W263271 JR263237:JS263271 TN263237:TO263271 ADJ263237:ADK263271 ANF263237:ANG263271 AXB263237:AXC263271 BGX263237:BGY263271 BQT263237:BQU263271 CAP263237:CAQ263271 CKL263237:CKM263271 CUH263237:CUI263271 DED263237:DEE263271 DNZ263237:DOA263271 DXV263237:DXW263271 EHR263237:EHS263271 ERN263237:ERO263271 FBJ263237:FBK263271 FLF263237:FLG263271 FVB263237:FVC263271 GEX263237:GEY263271 GOT263237:GOU263271 GYP263237:GYQ263271 HIL263237:HIM263271 HSH263237:HSI263271 ICD263237:ICE263271 ILZ263237:IMA263271 IVV263237:IVW263271 JFR263237:JFS263271 JPN263237:JPO263271 JZJ263237:JZK263271 KJF263237:KJG263271 KTB263237:KTC263271 LCX263237:LCY263271 LMT263237:LMU263271 LWP263237:LWQ263271 MGL263237:MGM263271 MQH263237:MQI263271 NAD263237:NAE263271 NJZ263237:NKA263271 NTV263237:NTW263271 ODR263237:ODS263271 ONN263237:ONO263271 OXJ263237:OXK263271 PHF263237:PHG263271 PRB263237:PRC263271 QAX263237:QAY263271 QKT263237:QKU263271 QUP263237:QUQ263271 REL263237:REM263271 ROH263237:ROI263271 RYD263237:RYE263271 SHZ263237:SIA263271 SRV263237:SRW263271 TBR263237:TBS263271 TLN263237:TLO263271 TVJ263237:TVK263271 UFF263237:UFG263271 UPB263237:UPC263271 UYX263237:UYY263271 VIT263237:VIU263271 VSP263237:VSQ263271 WCL263237:WCM263271 WMH263237:WMI263271 WWD263237:WWE263271 V328773:W328807 JR328773:JS328807 TN328773:TO328807 ADJ328773:ADK328807 ANF328773:ANG328807 AXB328773:AXC328807 BGX328773:BGY328807 BQT328773:BQU328807 CAP328773:CAQ328807 CKL328773:CKM328807 CUH328773:CUI328807 DED328773:DEE328807 DNZ328773:DOA328807 DXV328773:DXW328807 EHR328773:EHS328807 ERN328773:ERO328807 FBJ328773:FBK328807 FLF328773:FLG328807 FVB328773:FVC328807 GEX328773:GEY328807 GOT328773:GOU328807 GYP328773:GYQ328807 HIL328773:HIM328807 HSH328773:HSI328807 ICD328773:ICE328807 ILZ328773:IMA328807 IVV328773:IVW328807 JFR328773:JFS328807 JPN328773:JPO328807 JZJ328773:JZK328807 KJF328773:KJG328807 KTB328773:KTC328807 LCX328773:LCY328807 LMT328773:LMU328807 LWP328773:LWQ328807 MGL328773:MGM328807 MQH328773:MQI328807 NAD328773:NAE328807 NJZ328773:NKA328807 NTV328773:NTW328807 ODR328773:ODS328807 ONN328773:ONO328807 OXJ328773:OXK328807 PHF328773:PHG328807 PRB328773:PRC328807 QAX328773:QAY328807 QKT328773:QKU328807 QUP328773:QUQ328807 REL328773:REM328807 ROH328773:ROI328807 RYD328773:RYE328807 SHZ328773:SIA328807 SRV328773:SRW328807 TBR328773:TBS328807 TLN328773:TLO328807 TVJ328773:TVK328807 UFF328773:UFG328807 UPB328773:UPC328807 UYX328773:UYY328807 VIT328773:VIU328807 VSP328773:VSQ328807 WCL328773:WCM328807 WMH328773:WMI328807 WWD328773:WWE328807 V394309:W394343 JR394309:JS394343 TN394309:TO394343 ADJ394309:ADK394343 ANF394309:ANG394343 AXB394309:AXC394343 BGX394309:BGY394343 BQT394309:BQU394343 CAP394309:CAQ394343 CKL394309:CKM394343 CUH394309:CUI394343 DED394309:DEE394343 DNZ394309:DOA394343 DXV394309:DXW394343 EHR394309:EHS394343 ERN394309:ERO394343 FBJ394309:FBK394343 FLF394309:FLG394343 FVB394309:FVC394343 GEX394309:GEY394343 GOT394309:GOU394343 GYP394309:GYQ394343 HIL394309:HIM394343 HSH394309:HSI394343 ICD394309:ICE394343 ILZ394309:IMA394343 IVV394309:IVW394343 JFR394309:JFS394343 JPN394309:JPO394343 JZJ394309:JZK394343 KJF394309:KJG394343 KTB394309:KTC394343 LCX394309:LCY394343 LMT394309:LMU394343 LWP394309:LWQ394343 MGL394309:MGM394343 MQH394309:MQI394343 NAD394309:NAE394343 NJZ394309:NKA394343 NTV394309:NTW394343 ODR394309:ODS394343 ONN394309:ONO394343 OXJ394309:OXK394343 PHF394309:PHG394343 PRB394309:PRC394343 QAX394309:QAY394343 QKT394309:QKU394343 QUP394309:QUQ394343 REL394309:REM394343 ROH394309:ROI394343 RYD394309:RYE394343 SHZ394309:SIA394343 SRV394309:SRW394343 TBR394309:TBS394343 TLN394309:TLO394343 TVJ394309:TVK394343 UFF394309:UFG394343 UPB394309:UPC394343 UYX394309:UYY394343 VIT394309:VIU394343 VSP394309:VSQ394343 WCL394309:WCM394343 WMH394309:WMI394343 WWD394309:WWE394343 V459845:W459879 JR459845:JS459879 TN459845:TO459879 ADJ459845:ADK459879 ANF459845:ANG459879 AXB459845:AXC459879 BGX459845:BGY459879 BQT459845:BQU459879 CAP459845:CAQ459879 CKL459845:CKM459879 CUH459845:CUI459879 DED459845:DEE459879 DNZ459845:DOA459879 DXV459845:DXW459879 EHR459845:EHS459879 ERN459845:ERO459879 FBJ459845:FBK459879 FLF459845:FLG459879 FVB459845:FVC459879 GEX459845:GEY459879 GOT459845:GOU459879 GYP459845:GYQ459879 HIL459845:HIM459879 HSH459845:HSI459879 ICD459845:ICE459879 ILZ459845:IMA459879 IVV459845:IVW459879 JFR459845:JFS459879 JPN459845:JPO459879 JZJ459845:JZK459879 KJF459845:KJG459879 KTB459845:KTC459879 LCX459845:LCY459879 LMT459845:LMU459879 LWP459845:LWQ459879 MGL459845:MGM459879 MQH459845:MQI459879 NAD459845:NAE459879 NJZ459845:NKA459879 NTV459845:NTW459879 ODR459845:ODS459879 ONN459845:ONO459879 OXJ459845:OXK459879 PHF459845:PHG459879 PRB459845:PRC459879 QAX459845:QAY459879 QKT459845:QKU459879 QUP459845:QUQ459879 REL459845:REM459879 ROH459845:ROI459879 RYD459845:RYE459879 SHZ459845:SIA459879 SRV459845:SRW459879 TBR459845:TBS459879 TLN459845:TLO459879 TVJ459845:TVK459879 UFF459845:UFG459879 UPB459845:UPC459879 UYX459845:UYY459879 VIT459845:VIU459879 VSP459845:VSQ459879 WCL459845:WCM459879 WMH459845:WMI459879 WWD459845:WWE459879 V525381:W525415 JR525381:JS525415 TN525381:TO525415 ADJ525381:ADK525415 ANF525381:ANG525415 AXB525381:AXC525415 BGX525381:BGY525415 BQT525381:BQU525415 CAP525381:CAQ525415 CKL525381:CKM525415 CUH525381:CUI525415 DED525381:DEE525415 DNZ525381:DOA525415 DXV525381:DXW525415 EHR525381:EHS525415 ERN525381:ERO525415 FBJ525381:FBK525415 FLF525381:FLG525415 FVB525381:FVC525415 GEX525381:GEY525415 GOT525381:GOU525415 GYP525381:GYQ525415 HIL525381:HIM525415 HSH525381:HSI525415 ICD525381:ICE525415 ILZ525381:IMA525415 IVV525381:IVW525415 JFR525381:JFS525415 JPN525381:JPO525415 JZJ525381:JZK525415 KJF525381:KJG525415 KTB525381:KTC525415 LCX525381:LCY525415 LMT525381:LMU525415 LWP525381:LWQ525415 MGL525381:MGM525415 MQH525381:MQI525415 NAD525381:NAE525415 NJZ525381:NKA525415 NTV525381:NTW525415 ODR525381:ODS525415 ONN525381:ONO525415 OXJ525381:OXK525415 PHF525381:PHG525415 PRB525381:PRC525415 QAX525381:QAY525415 QKT525381:QKU525415 QUP525381:QUQ525415 REL525381:REM525415 ROH525381:ROI525415 RYD525381:RYE525415 SHZ525381:SIA525415 SRV525381:SRW525415 TBR525381:TBS525415 TLN525381:TLO525415 TVJ525381:TVK525415 UFF525381:UFG525415 UPB525381:UPC525415 UYX525381:UYY525415 VIT525381:VIU525415 VSP525381:VSQ525415 WCL525381:WCM525415 WMH525381:WMI525415 WWD525381:WWE525415 V590917:W590951 JR590917:JS590951 TN590917:TO590951 ADJ590917:ADK590951 ANF590917:ANG590951 AXB590917:AXC590951 BGX590917:BGY590951 BQT590917:BQU590951 CAP590917:CAQ590951 CKL590917:CKM590951 CUH590917:CUI590951 DED590917:DEE590951 DNZ590917:DOA590951 DXV590917:DXW590951 EHR590917:EHS590951 ERN590917:ERO590951 FBJ590917:FBK590951 FLF590917:FLG590951 FVB590917:FVC590951 GEX590917:GEY590951 GOT590917:GOU590951 GYP590917:GYQ590951 HIL590917:HIM590951 HSH590917:HSI590951 ICD590917:ICE590951 ILZ590917:IMA590951 IVV590917:IVW590951 JFR590917:JFS590951 JPN590917:JPO590951 JZJ590917:JZK590951 KJF590917:KJG590951 KTB590917:KTC590951 LCX590917:LCY590951 LMT590917:LMU590951 LWP590917:LWQ590951 MGL590917:MGM590951 MQH590917:MQI590951 NAD590917:NAE590951 NJZ590917:NKA590951 NTV590917:NTW590951 ODR590917:ODS590951 ONN590917:ONO590951 OXJ590917:OXK590951 PHF590917:PHG590951 PRB590917:PRC590951 QAX590917:QAY590951 QKT590917:QKU590951 QUP590917:QUQ590951 REL590917:REM590951 ROH590917:ROI590951 RYD590917:RYE590951 SHZ590917:SIA590951 SRV590917:SRW590951 TBR590917:TBS590951 TLN590917:TLO590951 TVJ590917:TVK590951 UFF590917:UFG590951 UPB590917:UPC590951 UYX590917:UYY590951 VIT590917:VIU590951 VSP590917:VSQ590951 WCL590917:WCM590951 WMH590917:WMI590951 WWD590917:WWE590951 V656453:W656487 JR656453:JS656487 TN656453:TO656487 ADJ656453:ADK656487 ANF656453:ANG656487 AXB656453:AXC656487 BGX656453:BGY656487 BQT656453:BQU656487 CAP656453:CAQ656487 CKL656453:CKM656487 CUH656453:CUI656487 DED656453:DEE656487 DNZ656453:DOA656487 DXV656453:DXW656487 EHR656453:EHS656487 ERN656453:ERO656487 FBJ656453:FBK656487 FLF656453:FLG656487 FVB656453:FVC656487 GEX656453:GEY656487 GOT656453:GOU656487 GYP656453:GYQ656487 HIL656453:HIM656487 HSH656453:HSI656487 ICD656453:ICE656487 ILZ656453:IMA656487 IVV656453:IVW656487 JFR656453:JFS656487 JPN656453:JPO656487 JZJ656453:JZK656487 KJF656453:KJG656487 KTB656453:KTC656487 LCX656453:LCY656487 LMT656453:LMU656487 LWP656453:LWQ656487 MGL656453:MGM656487 MQH656453:MQI656487 NAD656453:NAE656487 NJZ656453:NKA656487 NTV656453:NTW656487 ODR656453:ODS656487 ONN656453:ONO656487 OXJ656453:OXK656487 PHF656453:PHG656487 PRB656453:PRC656487 QAX656453:QAY656487 QKT656453:QKU656487 QUP656453:QUQ656487 REL656453:REM656487 ROH656453:ROI656487 RYD656453:RYE656487 SHZ656453:SIA656487 SRV656453:SRW656487 TBR656453:TBS656487 TLN656453:TLO656487 TVJ656453:TVK656487 UFF656453:UFG656487 UPB656453:UPC656487 UYX656453:UYY656487 VIT656453:VIU656487 VSP656453:VSQ656487 WCL656453:WCM656487 WMH656453:WMI656487 WWD656453:WWE656487 V721989:W722023 JR721989:JS722023 TN721989:TO722023 ADJ721989:ADK722023 ANF721989:ANG722023 AXB721989:AXC722023 BGX721989:BGY722023 BQT721989:BQU722023 CAP721989:CAQ722023 CKL721989:CKM722023 CUH721989:CUI722023 DED721989:DEE722023 DNZ721989:DOA722023 DXV721989:DXW722023 EHR721989:EHS722023 ERN721989:ERO722023 FBJ721989:FBK722023 FLF721989:FLG722023 FVB721989:FVC722023 GEX721989:GEY722023 GOT721989:GOU722023 GYP721989:GYQ722023 HIL721989:HIM722023 HSH721989:HSI722023 ICD721989:ICE722023 ILZ721989:IMA722023 IVV721989:IVW722023 JFR721989:JFS722023 JPN721989:JPO722023 JZJ721989:JZK722023 KJF721989:KJG722023 KTB721989:KTC722023 LCX721989:LCY722023 LMT721989:LMU722023 LWP721989:LWQ722023 MGL721989:MGM722023 MQH721989:MQI722023 NAD721989:NAE722023 NJZ721989:NKA722023 NTV721989:NTW722023 ODR721989:ODS722023 ONN721989:ONO722023 OXJ721989:OXK722023 PHF721989:PHG722023 PRB721989:PRC722023 QAX721989:QAY722023 QKT721989:QKU722023 QUP721989:QUQ722023 REL721989:REM722023 ROH721989:ROI722023 RYD721989:RYE722023 SHZ721989:SIA722023 SRV721989:SRW722023 TBR721989:TBS722023 TLN721989:TLO722023 TVJ721989:TVK722023 UFF721989:UFG722023 UPB721989:UPC722023 UYX721989:UYY722023 VIT721989:VIU722023 VSP721989:VSQ722023 WCL721989:WCM722023 WMH721989:WMI722023 WWD721989:WWE722023 V787525:W787559 JR787525:JS787559 TN787525:TO787559 ADJ787525:ADK787559 ANF787525:ANG787559 AXB787525:AXC787559 BGX787525:BGY787559 BQT787525:BQU787559 CAP787525:CAQ787559 CKL787525:CKM787559 CUH787525:CUI787559 DED787525:DEE787559 DNZ787525:DOA787559 DXV787525:DXW787559 EHR787525:EHS787559 ERN787525:ERO787559 FBJ787525:FBK787559 FLF787525:FLG787559 FVB787525:FVC787559 GEX787525:GEY787559 GOT787525:GOU787559 GYP787525:GYQ787559 HIL787525:HIM787559 HSH787525:HSI787559 ICD787525:ICE787559 ILZ787525:IMA787559 IVV787525:IVW787559 JFR787525:JFS787559 JPN787525:JPO787559 JZJ787525:JZK787559 KJF787525:KJG787559 KTB787525:KTC787559 LCX787525:LCY787559 LMT787525:LMU787559 LWP787525:LWQ787559 MGL787525:MGM787559 MQH787525:MQI787559 NAD787525:NAE787559 NJZ787525:NKA787559 NTV787525:NTW787559 ODR787525:ODS787559 ONN787525:ONO787559 OXJ787525:OXK787559 PHF787525:PHG787559 PRB787525:PRC787559 QAX787525:QAY787559 QKT787525:QKU787559 QUP787525:QUQ787559 REL787525:REM787559 ROH787525:ROI787559 RYD787525:RYE787559 SHZ787525:SIA787559 SRV787525:SRW787559 TBR787525:TBS787559 TLN787525:TLO787559 TVJ787525:TVK787559 UFF787525:UFG787559 UPB787525:UPC787559 UYX787525:UYY787559 VIT787525:VIU787559 VSP787525:VSQ787559 WCL787525:WCM787559 WMH787525:WMI787559 WWD787525:WWE787559 V853061:W853095 JR853061:JS853095 TN853061:TO853095 ADJ853061:ADK853095 ANF853061:ANG853095 AXB853061:AXC853095 BGX853061:BGY853095 BQT853061:BQU853095 CAP853061:CAQ853095 CKL853061:CKM853095 CUH853061:CUI853095 DED853061:DEE853095 DNZ853061:DOA853095 DXV853061:DXW853095 EHR853061:EHS853095 ERN853061:ERO853095 FBJ853061:FBK853095 FLF853061:FLG853095 FVB853061:FVC853095 GEX853061:GEY853095 GOT853061:GOU853095 GYP853061:GYQ853095 HIL853061:HIM853095 HSH853061:HSI853095 ICD853061:ICE853095 ILZ853061:IMA853095 IVV853061:IVW853095 JFR853061:JFS853095 JPN853061:JPO853095 JZJ853061:JZK853095 KJF853061:KJG853095 KTB853061:KTC853095 LCX853061:LCY853095 LMT853061:LMU853095 LWP853061:LWQ853095 MGL853061:MGM853095 MQH853061:MQI853095 NAD853061:NAE853095 NJZ853061:NKA853095 NTV853061:NTW853095 ODR853061:ODS853095 ONN853061:ONO853095 OXJ853061:OXK853095 PHF853061:PHG853095 PRB853061:PRC853095 QAX853061:QAY853095 QKT853061:QKU853095 QUP853061:QUQ853095 REL853061:REM853095 ROH853061:ROI853095 RYD853061:RYE853095 SHZ853061:SIA853095 SRV853061:SRW853095 TBR853061:TBS853095 TLN853061:TLO853095 TVJ853061:TVK853095 UFF853061:UFG853095 UPB853061:UPC853095 UYX853061:UYY853095 VIT853061:VIU853095 VSP853061:VSQ853095 WCL853061:WCM853095 WMH853061:WMI853095 WWD853061:WWE853095 V918597:W918631 JR918597:JS918631 TN918597:TO918631 ADJ918597:ADK918631 ANF918597:ANG918631 AXB918597:AXC918631 BGX918597:BGY918631 BQT918597:BQU918631 CAP918597:CAQ918631 CKL918597:CKM918631 CUH918597:CUI918631 DED918597:DEE918631 DNZ918597:DOA918631 DXV918597:DXW918631 EHR918597:EHS918631 ERN918597:ERO918631 FBJ918597:FBK918631 FLF918597:FLG918631 FVB918597:FVC918631 GEX918597:GEY918631 GOT918597:GOU918631 GYP918597:GYQ918631 HIL918597:HIM918631 HSH918597:HSI918631 ICD918597:ICE918631 ILZ918597:IMA918631 IVV918597:IVW918631 JFR918597:JFS918631 JPN918597:JPO918631 JZJ918597:JZK918631 KJF918597:KJG918631 KTB918597:KTC918631 LCX918597:LCY918631 LMT918597:LMU918631 LWP918597:LWQ918631 MGL918597:MGM918631 MQH918597:MQI918631 NAD918597:NAE918631 NJZ918597:NKA918631 NTV918597:NTW918631 ODR918597:ODS918631 ONN918597:ONO918631 OXJ918597:OXK918631 PHF918597:PHG918631 PRB918597:PRC918631 QAX918597:QAY918631 QKT918597:QKU918631 QUP918597:QUQ918631 REL918597:REM918631 ROH918597:ROI918631 RYD918597:RYE918631 SHZ918597:SIA918631 SRV918597:SRW918631 TBR918597:TBS918631 TLN918597:TLO918631 TVJ918597:TVK918631 UFF918597:UFG918631 UPB918597:UPC918631 UYX918597:UYY918631 VIT918597:VIU918631 VSP918597:VSQ918631 WCL918597:WCM918631 WMH918597:WMI918631 WWD918597:WWE918631 V984133:W984167 JR984133:JS984167 TN984133:TO984167 ADJ984133:ADK984167 ANF984133:ANG984167 AXB984133:AXC984167 BGX984133:BGY984167 BQT984133:BQU984167 CAP984133:CAQ984167 CKL984133:CKM984167 CUH984133:CUI984167 DED984133:DEE984167 DNZ984133:DOA984167 DXV984133:DXW984167 EHR984133:EHS984167 ERN984133:ERO984167 FBJ984133:FBK984167 FLF984133:FLG984167 FVB984133:FVC984167 GEX984133:GEY984167 GOT984133:GOU984167 GYP984133:GYQ984167 HIL984133:HIM984167 HSH984133:HSI984167 ICD984133:ICE984167 ILZ984133:IMA984167 IVV984133:IVW984167 JFR984133:JFS984167 JPN984133:JPO984167 JZJ984133:JZK984167 KJF984133:KJG984167 KTB984133:KTC984167 LCX984133:LCY984167 LMT984133:LMU984167 LWP984133:LWQ984167 MGL984133:MGM984167 MQH984133:MQI984167 NAD984133:NAE984167 NJZ984133:NKA984167 NTV984133:NTW984167 ODR984133:ODS984167 ONN984133:ONO984167 OXJ984133:OXK984167 PHF984133:PHG984167 PRB984133:PRC984167 QAX984133:QAY984167 QKT984133:QKU984167 QUP984133:QUQ984167 REL984133:REM984167 ROH984133:ROI984167 RYD984133:RYE984167 SHZ984133:SIA984167 SRV984133:SRW984167 TBR984133:TBS984167 TLN984133:TLO984167 TVJ984133:TVK984167 UFF984133:UFG984167 UPB984133:UPC984167 UYX984133:UYY984167 VIT984133:VIU984167 VSP984133:VSQ984167 WCL984133:WCM984167 WMH984133:WMI984167 WWD984133:WWE984167 N1093:O1127 JJ1093:JK1127 TF1093:TG1127 ADB1093:ADC1127 AMX1093:AMY1127 AWT1093:AWU1127 BGP1093:BGQ1127 BQL1093:BQM1127 CAH1093:CAI1127 CKD1093:CKE1127 CTZ1093:CUA1127 DDV1093:DDW1127 DNR1093:DNS1127 DXN1093:DXO1127 EHJ1093:EHK1127 ERF1093:ERG1127 FBB1093:FBC1127 FKX1093:FKY1127 FUT1093:FUU1127 GEP1093:GEQ1127 GOL1093:GOM1127 GYH1093:GYI1127 HID1093:HIE1127 HRZ1093:HSA1127 IBV1093:IBW1127 ILR1093:ILS1127 IVN1093:IVO1127 JFJ1093:JFK1127 JPF1093:JPG1127 JZB1093:JZC1127 KIX1093:KIY1127 KST1093:KSU1127 LCP1093:LCQ1127 LML1093:LMM1127 LWH1093:LWI1127 MGD1093:MGE1127 MPZ1093:MQA1127 MZV1093:MZW1127 NJR1093:NJS1127 NTN1093:NTO1127 ODJ1093:ODK1127 ONF1093:ONG1127 OXB1093:OXC1127 PGX1093:PGY1127 PQT1093:PQU1127 QAP1093:QAQ1127 QKL1093:QKM1127 QUH1093:QUI1127 RED1093:REE1127 RNZ1093:ROA1127 RXV1093:RXW1127 SHR1093:SHS1127 SRN1093:SRO1127 TBJ1093:TBK1127 TLF1093:TLG1127 TVB1093:TVC1127 UEX1093:UEY1127 UOT1093:UOU1127 UYP1093:UYQ1127 VIL1093:VIM1127 VSH1093:VSI1127 WCD1093:WCE1127 WLZ1093:WMA1127 WVV1093:WVW1127 N66629:O66663 JJ66629:JK66663 TF66629:TG66663 ADB66629:ADC66663 AMX66629:AMY66663 AWT66629:AWU66663 BGP66629:BGQ66663 BQL66629:BQM66663 CAH66629:CAI66663 CKD66629:CKE66663 CTZ66629:CUA66663 DDV66629:DDW66663 DNR66629:DNS66663 DXN66629:DXO66663 EHJ66629:EHK66663 ERF66629:ERG66663 FBB66629:FBC66663 FKX66629:FKY66663 FUT66629:FUU66663 GEP66629:GEQ66663 GOL66629:GOM66663 GYH66629:GYI66663 HID66629:HIE66663 HRZ66629:HSA66663 IBV66629:IBW66663 ILR66629:ILS66663 IVN66629:IVO66663 JFJ66629:JFK66663 JPF66629:JPG66663 JZB66629:JZC66663 KIX66629:KIY66663 KST66629:KSU66663 LCP66629:LCQ66663 LML66629:LMM66663 LWH66629:LWI66663 MGD66629:MGE66663 MPZ66629:MQA66663 MZV66629:MZW66663 NJR66629:NJS66663 NTN66629:NTO66663 ODJ66629:ODK66663 ONF66629:ONG66663 OXB66629:OXC66663 PGX66629:PGY66663 PQT66629:PQU66663 QAP66629:QAQ66663 QKL66629:QKM66663 QUH66629:QUI66663 RED66629:REE66663 RNZ66629:ROA66663 RXV66629:RXW66663 SHR66629:SHS66663 SRN66629:SRO66663 TBJ66629:TBK66663 TLF66629:TLG66663 TVB66629:TVC66663 UEX66629:UEY66663 UOT66629:UOU66663 UYP66629:UYQ66663 VIL66629:VIM66663 VSH66629:VSI66663 WCD66629:WCE66663 WLZ66629:WMA66663 WVV66629:WVW66663 N132165:O132199 JJ132165:JK132199 TF132165:TG132199 ADB132165:ADC132199 AMX132165:AMY132199 AWT132165:AWU132199 BGP132165:BGQ132199 BQL132165:BQM132199 CAH132165:CAI132199 CKD132165:CKE132199 CTZ132165:CUA132199 DDV132165:DDW132199 DNR132165:DNS132199 DXN132165:DXO132199 EHJ132165:EHK132199 ERF132165:ERG132199 FBB132165:FBC132199 FKX132165:FKY132199 FUT132165:FUU132199 GEP132165:GEQ132199 GOL132165:GOM132199 GYH132165:GYI132199 HID132165:HIE132199 HRZ132165:HSA132199 IBV132165:IBW132199 ILR132165:ILS132199 IVN132165:IVO132199 JFJ132165:JFK132199 JPF132165:JPG132199 JZB132165:JZC132199 KIX132165:KIY132199 KST132165:KSU132199 LCP132165:LCQ132199 LML132165:LMM132199 LWH132165:LWI132199 MGD132165:MGE132199 MPZ132165:MQA132199 MZV132165:MZW132199 NJR132165:NJS132199 NTN132165:NTO132199 ODJ132165:ODK132199 ONF132165:ONG132199 OXB132165:OXC132199 PGX132165:PGY132199 PQT132165:PQU132199 QAP132165:QAQ132199 QKL132165:QKM132199 QUH132165:QUI132199 RED132165:REE132199 RNZ132165:ROA132199 RXV132165:RXW132199 SHR132165:SHS132199 SRN132165:SRO132199 TBJ132165:TBK132199 TLF132165:TLG132199 TVB132165:TVC132199 UEX132165:UEY132199 UOT132165:UOU132199 UYP132165:UYQ132199 VIL132165:VIM132199 VSH132165:VSI132199 WCD132165:WCE132199 WLZ132165:WMA132199 WVV132165:WVW132199 N197701:O197735 JJ197701:JK197735 TF197701:TG197735 ADB197701:ADC197735 AMX197701:AMY197735 AWT197701:AWU197735 BGP197701:BGQ197735 BQL197701:BQM197735 CAH197701:CAI197735 CKD197701:CKE197735 CTZ197701:CUA197735 DDV197701:DDW197735 DNR197701:DNS197735 DXN197701:DXO197735 EHJ197701:EHK197735 ERF197701:ERG197735 FBB197701:FBC197735 FKX197701:FKY197735 FUT197701:FUU197735 GEP197701:GEQ197735 GOL197701:GOM197735 GYH197701:GYI197735 HID197701:HIE197735 HRZ197701:HSA197735 IBV197701:IBW197735 ILR197701:ILS197735 IVN197701:IVO197735 JFJ197701:JFK197735 JPF197701:JPG197735 JZB197701:JZC197735 KIX197701:KIY197735 KST197701:KSU197735 LCP197701:LCQ197735 LML197701:LMM197735 LWH197701:LWI197735 MGD197701:MGE197735 MPZ197701:MQA197735 MZV197701:MZW197735 NJR197701:NJS197735 NTN197701:NTO197735 ODJ197701:ODK197735 ONF197701:ONG197735 OXB197701:OXC197735 PGX197701:PGY197735 PQT197701:PQU197735 QAP197701:QAQ197735 QKL197701:QKM197735 QUH197701:QUI197735 RED197701:REE197735 RNZ197701:ROA197735 RXV197701:RXW197735 SHR197701:SHS197735 SRN197701:SRO197735 TBJ197701:TBK197735 TLF197701:TLG197735 TVB197701:TVC197735 UEX197701:UEY197735 UOT197701:UOU197735 UYP197701:UYQ197735 VIL197701:VIM197735 VSH197701:VSI197735 WCD197701:WCE197735 WLZ197701:WMA197735 WVV197701:WVW197735 N263237:O263271 JJ263237:JK263271 TF263237:TG263271 ADB263237:ADC263271 AMX263237:AMY263271 AWT263237:AWU263271 BGP263237:BGQ263271 BQL263237:BQM263271 CAH263237:CAI263271 CKD263237:CKE263271 CTZ263237:CUA263271 DDV263237:DDW263271 DNR263237:DNS263271 DXN263237:DXO263271 EHJ263237:EHK263271 ERF263237:ERG263271 FBB263237:FBC263271 FKX263237:FKY263271 FUT263237:FUU263271 GEP263237:GEQ263271 GOL263237:GOM263271 GYH263237:GYI263271 HID263237:HIE263271 HRZ263237:HSA263271 IBV263237:IBW263271 ILR263237:ILS263271 IVN263237:IVO263271 JFJ263237:JFK263271 JPF263237:JPG263271 JZB263237:JZC263271 KIX263237:KIY263271 KST263237:KSU263271 LCP263237:LCQ263271 LML263237:LMM263271 LWH263237:LWI263271 MGD263237:MGE263271 MPZ263237:MQA263271 MZV263237:MZW263271 NJR263237:NJS263271 NTN263237:NTO263271 ODJ263237:ODK263271 ONF263237:ONG263271 OXB263237:OXC263271 PGX263237:PGY263271 PQT263237:PQU263271 QAP263237:QAQ263271 QKL263237:QKM263271 QUH263237:QUI263271 RED263237:REE263271 RNZ263237:ROA263271 RXV263237:RXW263271 SHR263237:SHS263271 SRN263237:SRO263271 TBJ263237:TBK263271 TLF263237:TLG263271 TVB263237:TVC263271 UEX263237:UEY263271 UOT263237:UOU263271 UYP263237:UYQ263271 VIL263237:VIM263271 VSH263237:VSI263271 WCD263237:WCE263271 WLZ263237:WMA263271 WVV263237:WVW263271 N328773:O328807 JJ328773:JK328807 TF328773:TG328807 ADB328773:ADC328807 AMX328773:AMY328807 AWT328773:AWU328807 BGP328773:BGQ328807 BQL328773:BQM328807 CAH328773:CAI328807 CKD328773:CKE328807 CTZ328773:CUA328807 DDV328773:DDW328807 DNR328773:DNS328807 DXN328773:DXO328807 EHJ328773:EHK328807 ERF328773:ERG328807 FBB328773:FBC328807 FKX328773:FKY328807 FUT328773:FUU328807 GEP328773:GEQ328807 GOL328773:GOM328807 GYH328773:GYI328807 HID328773:HIE328807 HRZ328773:HSA328807 IBV328773:IBW328807 ILR328773:ILS328807 IVN328773:IVO328807 JFJ328773:JFK328807 JPF328773:JPG328807 JZB328773:JZC328807 KIX328773:KIY328807 KST328773:KSU328807 LCP328773:LCQ328807 LML328773:LMM328807 LWH328773:LWI328807 MGD328773:MGE328807 MPZ328773:MQA328807 MZV328773:MZW328807 NJR328773:NJS328807 NTN328773:NTO328807 ODJ328773:ODK328807 ONF328773:ONG328807 OXB328773:OXC328807 PGX328773:PGY328807 PQT328773:PQU328807 QAP328773:QAQ328807 QKL328773:QKM328807 QUH328773:QUI328807 RED328773:REE328807 RNZ328773:ROA328807 RXV328773:RXW328807 SHR328773:SHS328807 SRN328773:SRO328807 TBJ328773:TBK328807 TLF328773:TLG328807 TVB328773:TVC328807 UEX328773:UEY328807 UOT328773:UOU328807 UYP328773:UYQ328807 VIL328773:VIM328807 VSH328773:VSI328807 WCD328773:WCE328807 WLZ328773:WMA328807 WVV328773:WVW328807 N394309:O394343 JJ394309:JK394343 TF394309:TG394343 ADB394309:ADC394343 AMX394309:AMY394343 AWT394309:AWU394343 BGP394309:BGQ394343 BQL394309:BQM394343 CAH394309:CAI394343 CKD394309:CKE394343 CTZ394309:CUA394343 DDV394309:DDW394343 DNR394309:DNS394343 DXN394309:DXO394343 EHJ394309:EHK394343 ERF394309:ERG394343 FBB394309:FBC394343 FKX394309:FKY394343 FUT394309:FUU394343 GEP394309:GEQ394343 GOL394309:GOM394343 GYH394309:GYI394343 HID394309:HIE394343 HRZ394309:HSA394343 IBV394309:IBW394343 ILR394309:ILS394343 IVN394309:IVO394343 JFJ394309:JFK394343 JPF394309:JPG394343 JZB394309:JZC394343 KIX394309:KIY394343 KST394309:KSU394343 LCP394309:LCQ394343 LML394309:LMM394343 LWH394309:LWI394343 MGD394309:MGE394343 MPZ394309:MQA394343 MZV394309:MZW394343 NJR394309:NJS394343 NTN394309:NTO394343 ODJ394309:ODK394343 ONF394309:ONG394343 OXB394309:OXC394343 PGX394309:PGY394343 PQT394309:PQU394343 QAP394309:QAQ394343 QKL394309:QKM394343 QUH394309:QUI394343 RED394309:REE394343 RNZ394309:ROA394343 RXV394309:RXW394343 SHR394309:SHS394343 SRN394309:SRO394343 TBJ394309:TBK394343 TLF394309:TLG394343 TVB394309:TVC394343 UEX394309:UEY394343 UOT394309:UOU394343 UYP394309:UYQ394343 VIL394309:VIM394343 VSH394309:VSI394343 WCD394309:WCE394343 WLZ394309:WMA394343 WVV394309:WVW394343 N459845:O459879 JJ459845:JK459879 TF459845:TG459879 ADB459845:ADC459879 AMX459845:AMY459879 AWT459845:AWU459879 BGP459845:BGQ459879 BQL459845:BQM459879 CAH459845:CAI459879 CKD459845:CKE459879 CTZ459845:CUA459879 DDV459845:DDW459879 DNR459845:DNS459879 DXN459845:DXO459879 EHJ459845:EHK459879 ERF459845:ERG459879 FBB459845:FBC459879 FKX459845:FKY459879 FUT459845:FUU459879 GEP459845:GEQ459879 GOL459845:GOM459879 GYH459845:GYI459879 HID459845:HIE459879 HRZ459845:HSA459879 IBV459845:IBW459879 ILR459845:ILS459879 IVN459845:IVO459879 JFJ459845:JFK459879 JPF459845:JPG459879 JZB459845:JZC459879 KIX459845:KIY459879 KST459845:KSU459879 LCP459845:LCQ459879 LML459845:LMM459879 LWH459845:LWI459879 MGD459845:MGE459879 MPZ459845:MQA459879 MZV459845:MZW459879 NJR459845:NJS459879 NTN459845:NTO459879 ODJ459845:ODK459879 ONF459845:ONG459879 OXB459845:OXC459879 PGX459845:PGY459879 PQT459845:PQU459879 QAP459845:QAQ459879 QKL459845:QKM459879 QUH459845:QUI459879 RED459845:REE459879 RNZ459845:ROA459879 RXV459845:RXW459879 SHR459845:SHS459879 SRN459845:SRO459879 TBJ459845:TBK459879 TLF459845:TLG459879 TVB459845:TVC459879 UEX459845:UEY459879 UOT459845:UOU459879 UYP459845:UYQ459879 VIL459845:VIM459879 VSH459845:VSI459879 WCD459845:WCE459879 WLZ459845:WMA459879 WVV459845:WVW459879 N525381:O525415 JJ525381:JK525415 TF525381:TG525415 ADB525381:ADC525415 AMX525381:AMY525415 AWT525381:AWU525415 BGP525381:BGQ525415 BQL525381:BQM525415 CAH525381:CAI525415 CKD525381:CKE525415 CTZ525381:CUA525415 DDV525381:DDW525415 DNR525381:DNS525415 DXN525381:DXO525415 EHJ525381:EHK525415 ERF525381:ERG525415 FBB525381:FBC525415 FKX525381:FKY525415 FUT525381:FUU525415 GEP525381:GEQ525415 GOL525381:GOM525415 GYH525381:GYI525415 HID525381:HIE525415 HRZ525381:HSA525415 IBV525381:IBW525415 ILR525381:ILS525415 IVN525381:IVO525415 JFJ525381:JFK525415 JPF525381:JPG525415 JZB525381:JZC525415 KIX525381:KIY525415 KST525381:KSU525415 LCP525381:LCQ525415 LML525381:LMM525415 LWH525381:LWI525415 MGD525381:MGE525415 MPZ525381:MQA525415 MZV525381:MZW525415 NJR525381:NJS525415 NTN525381:NTO525415 ODJ525381:ODK525415 ONF525381:ONG525415 OXB525381:OXC525415 PGX525381:PGY525415 PQT525381:PQU525415 QAP525381:QAQ525415 QKL525381:QKM525415 QUH525381:QUI525415 RED525381:REE525415 RNZ525381:ROA525415 RXV525381:RXW525415 SHR525381:SHS525415 SRN525381:SRO525415 TBJ525381:TBK525415 TLF525381:TLG525415 TVB525381:TVC525415 UEX525381:UEY525415 UOT525381:UOU525415 UYP525381:UYQ525415 VIL525381:VIM525415 VSH525381:VSI525415 WCD525381:WCE525415 WLZ525381:WMA525415 WVV525381:WVW525415 N590917:O590951 JJ590917:JK590951 TF590917:TG590951 ADB590917:ADC590951 AMX590917:AMY590951 AWT590917:AWU590951 BGP590917:BGQ590951 BQL590917:BQM590951 CAH590917:CAI590951 CKD590917:CKE590951 CTZ590917:CUA590951 DDV590917:DDW590951 DNR590917:DNS590951 DXN590917:DXO590951 EHJ590917:EHK590951 ERF590917:ERG590951 FBB590917:FBC590951 FKX590917:FKY590951 FUT590917:FUU590951 GEP590917:GEQ590951 GOL590917:GOM590951 GYH590917:GYI590951 HID590917:HIE590951 HRZ590917:HSA590951 IBV590917:IBW590951 ILR590917:ILS590951 IVN590917:IVO590951 JFJ590917:JFK590951 JPF590917:JPG590951 JZB590917:JZC590951 KIX590917:KIY590951 KST590917:KSU590951 LCP590917:LCQ590951 LML590917:LMM590951 LWH590917:LWI590951 MGD590917:MGE590951 MPZ590917:MQA590951 MZV590917:MZW590951 NJR590917:NJS590951 NTN590917:NTO590951 ODJ590917:ODK590951 ONF590917:ONG590951 OXB590917:OXC590951 PGX590917:PGY590951 PQT590917:PQU590951 QAP590917:QAQ590951 QKL590917:QKM590951 QUH590917:QUI590951 RED590917:REE590951 RNZ590917:ROA590951 RXV590917:RXW590951 SHR590917:SHS590951 SRN590917:SRO590951 TBJ590917:TBK590951 TLF590917:TLG590951 TVB590917:TVC590951 UEX590917:UEY590951 UOT590917:UOU590951 UYP590917:UYQ590951 VIL590917:VIM590951 VSH590917:VSI590951 WCD590917:WCE590951 WLZ590917:WMA590951 WVV590917:WVW590951 N656453:O656487 JJ656453:JK656487 TF656453:TG656487 ADB656453:ADC656487 AMX656453:AMY656487 AWT656453:AWU656487 BGP656453:BGQ656487 BQL656453:BQM656487 CAH656453:CAI656487 CKD656453:CKE656487 CTZ656453:CUA656487 DDV656453:DDW656487 DNR656453:DNS656487 DXN656453:DXO656487 EHJ656453:EHK656487 ERF656453:ERG656487 FBB656453:FBC656487 FKX656453:FKY656487 FUT656453:FUU656487 GEP656453:GEQ656487 GOL656453:GOM656487 GYH656453:GYI656487 HID656453:HIE656487 HRZ656453:HSA656487 IBV656453:IBW656487 ILR656453:ILS656487 IVN656453:IVO656487 JFJ656453:JFK656487 JPF656453:JPG656487 JZB656453:JZC656487 KIX656453:KIY656487 KST656453:KSU656487 LCP656453:LCQ656487 LML656453:LMM656487 LWH656453:LWI656487 MGD656453:MGE656487 MPZ656453:MQA656487 MZV656453:MZW656487 NJR656453:NJS656487 NTN656453:NTO656487 ODJ656453:ODK656487 ONF656453:ONG656487 OXB656453:OXC656487 PGX656453:PGY656487 PQT656453:PQU656487 QAP656453:QAQ656487 QKL656453:QKM656487 QUH656453:QUI656487 RED656453:REE656487 RNZ656453:ROA656487 RXV656453:RXW656487 SHR656453:SHS656487 SRN656453:SRO656487 TBJ656453:TBK656487 TLF656453:TLG656487 TVB656453:TVC656487 UEX656453:UEY656487 UOT656453:UOU656487 UYP656453:UYQ656487 VIL656453:VIM656487 VSH656453:VSI656487 WCD656453:WCE656487 WLZ656453:WMA656487 WVV656453:WVW656487 N721989:O722023 JJ721989:JK722023 TF721989:TG722023 ADB721989:ADC722023 AMX721989:AMY722023 AWT721989:AWU722023 BGP721989:BGQ722023 BQL721989:BQM722023 CAH721989:CAI722023 CKD721989:CKE722023 CTZ721989:CUA722023 DDV721989:DDW722023 DNR721989:DNS722023 DXN721989:DXO722023 EHJ721989:EHK722023 ERF721989:ERG722023 FBB721989:FBC722023 FKX721989:FKY722023 FUT721989:FUU722023 GEP721989:GEQ722023 GOL721989:GOM722023 GYH721989:GYI722023 HID721989:HIE722023 HRZ721989:HSA722023 IBV721989:IBW722023 ILR721989:ILS722023 IVN721989:IVO722023 JFJ721989:JFK722023 JPF721989:JPG722023 JZB721989:JZC722023 KIX721989:KIY722023 KST721989:KSU722023 LCP721989:LCQ722023 LML721989:LMM722023 LWH721989:LWI722023 MGD721989:MGE722023 MPZ721989:MQA722023 MZV721989:MZW722023 NJR721989:NJS722023 NTN721989:NTO722023 ODJ721989:ODK722023 ONF721989:ONG722023 OXB721989:OXC722023 PGX721989:PGY722023 PQT721989:PQU722023 QAP721989:QAQ722023 QKL721989:QKM722023 QUH721989:QUI722023 RED721989:REE722023 RNZ721989:ROA722023 RXV721989:RXW722023 SHR721989:SHS722023 SRN721989:SRO722023 TBJ721989:TBK722023 TLF721989:TLG722023 TVB721989:TVC722023 UEX721989:UEY722023 UOT721989:UOU722023 UYP721989:UYQ722023 VIL721989:VIM722023 VSH721989:VSI722023 WCD721989:WCE722023 WLZ721989:WMA722023 WVV721989:WVW722023 N787525:O787559 JJ787525:JK787559 TF787525:TG787559 ADB787525:ADC787559 AMX787525:AMY787559 AWT787525:AWU787559 BGP787525:BGQ787559 BQL787525:BQM787559 CAH787525:CAI787559 CKD787525:CKE787559 CTZ787525:CUA787559 DDV787525:DDW787559 DNR787525:DNS787559 DXN787525:DXO787559 EHJ787525:EHK787559 ERF787525:ERG787559 FBB787525:FBC787559 FKX787525:FKY787559 FUT787525:FUU787559 GEP787525:GEQ787559 GOL787525:GOM787559 GYH787525:GYI787559 HID787525:HIE787559 HRZ787525:HSA787559 IBV787525:IBW787559 ILR787525:ILS787559 IVN787525:IVO787559 JFJ787525:JFK787559 JPF787525:JPG787559 JZB787525:JZC787559 KIX787525:KIY787559 KST787525:KSU787559 LCP787525:LCQ787559 LML787525:LMM787559 LWH787525:LWI787559 MGD787525:MGE787559 MPZ787525:MQA787559 MZV787525:MZW787559 NJR787525:NJS787559 NTN787525:NTO787559 ODJ787525:ODK787559 ONF787525:ONG787559 OXB787525:OXC787559 PGX787525:PGY787559 PQT787525:PQU787559 QAP787525:QAQ787559 QKL787525:QKM787559 QUH787525:QUI787559 RED787525:REE787559 RNZ787525:ROA787559 RXV787525:RXW787559 SHR787525:SHS787559 SRN787525:SRO787559 TBJ787525:TBK787559 TLF787525:TLG787559 TVB787525:TVC787559 UEX787525:UEY787559 UOT787525:UOU787559 UYP787525:UYQ787559 VIL787525:VIM787559 VSH787525:VSI787559 WCD787525:WCE787559 WLZ787525:WMA787559 WVV787525:WVW787559 N853061:O853095 JJ853061:JK853095 TF853061:TG853095 ADB853061:ADC853095 AMX853061:AMY853095 AWT853061:AWU853095 BGP853061:BGQ853095 BQL853061:BQM853095 CAH853061:CAI853095 CKD853061:CKE853095 CTZ853061:CUA853095 DDV853061:DDW853095 DNR853061:DNS853095 DXN853061:DXO853095 EHJ853061:EHK853095 ERF853061:ERG853095 FBB853061:FBC853095 FKX853061:FKY853095 FUT853061:FUU853095 GEP853061:GEQ853095 GOL853061:GOM853095 GYH853061:GYI853095 HID853061:HIE853095 HRZ853061:HSA853095 IBV853061:IBW853095 ILR853061:ILS853095 IVN853061:IVO853095 JFJ853061:JFK853095 JPF853061:JPG853095 JZB853061:JZC853095 KIX853061:KIY853095 KST853061:KSU853095 LCP853061:LCQ853095 LML853061:LMM853095 LWH853061:LWI853095 MGD853061:MGE853095 MPZ853061:MQA853095 MZV853061:MZW853095 NJR853061:NJS853095 NTN853061:NTO853095 ODJ853061:ODK853095 ONF853061:ONG853095 OXB853061:OXC853095 PGX853061:PGY853095 PQT853061:PQU853095 QAP853061:QAQ853095 QKL853061:QKM853095 QUH853061:QUI853095 RED853061:REE853095 RNZ853061:ROA853095 RXV853061:RXW853095 SHR853061:SHS853095 SRN853061:SRO853095 TBJ853061:TBK853095 TLF853061:TLG853095 TVB853061:TVC853095 UEX853061:UEY853095 UOT853061:UOU853095 UYP853061:UYQ853095 VIL853061:VIM853095 VSH853061:VSI853095 WCD853061:WCE853095 WLZ853061:WMA853095 WVV853061:WVW853095 N918597:O918631 JJ918597:JK918631 TF918597:TG918631 ADB918597:ADC918631 AMX918597:AMY918631 AWT918597:AWU918631 BGP918597:BGQ918631 BQL918597:BQM918631 CAH918597:CAI918631 CKD918597:CKE918631 CTZ918597:CUA918631 DDV918597:DDW918631 DNR918597:DNS918631 DXN918597:DXO918631 EHJ918597:EHK918631 ERF918597:ERG918631 FBB918597:FBC918631 FKX918597:FKY918631 FUT918597:FUU918631 GEP918597:GEQ918631 GOL918597:GOM918631 GYH918597:GYI918631 HID918597:HIE918631 HRZ918597:HSA918631 IBV918597:IBW918631 ILR918597:ILS918631 IVN918597:IVO918631 JFJ918597:JFK918631 JPF918597:JPG918631 JZB918597:JZC918631 KIX918597:KIY918631 KST918597:KSU918631 LCP918597:LCQ918631 LML918597:LMM918631 LWH918597:LWI918631 MGD918597:MGE918631 MPZ918597:MQA918631 MZV918597:MZW918631 NJR918597:NJS918631 NTN918597:NTO918631 ODJ918597:ODK918631 ONF918597:ONG918631 OXB918597:OXC918631 PGX918597:PGY918631 PQT918597:PQU918631 QAP918597:QAQ918631 QKL918597:QKM918631 QUH918597:QUI918631 RED918597:REE918631 RNZ918597:ROA918631 RXV918597:RXW918631 SHR918597:SHS918631 SRN918597:SRO918631 TBJ918597:TBK918631 TLF918597:TLG918631 TVB918597:TVC918631 UEX918597:UEY918631 UOT918597:UOU918631 UYP918597:UYQ918631 VIL918597:VIM918631 VSH918597:VSI918631 WCD918597:WCE918631 WLZ918597:WMA918631 WVV918597:WVW918631 N984133:O984167 JJ984133:JK984167 TF984133:TG984167 ADB984133:ADC984167 AMX984133:AMY984167 AWT984133:AWU984167 BGP984133:BGQ984167 BQL984133:BQM984167 CAH984133:CAI984167 CKD984133:CKE984167 CTZ984133:CUA984167 DDV984133:DDW984167 DNR984133:DNS984167 DXN984133:DXO984167 EHJ984133:EHK984167 ERF984133:ERG984167 FBB984133:FBC984167 FKX984133:FKY984167 FUT984133:FUU984167 GEP984133:GEQ984167 GOL984133:GOM984167 GYH984133:GYI984167 HID984133:HIE984167 HRZ984133:HSA984167 IBV984133:IBW984167 ILR984133:ILS984167 IVN984133:IVO984167 JFJ984133:JFK984167 JPF984133:JPG984167 JZB984133:JZC984167 KIX984133:KIY984167 KST984133:KSU984167 LCP984133:LCQ984167 LML984133:LMM984167 LWH984133:LWI984167 MGD984133:MGE984167 MPZ984133:MQA984167 MZV984133:MZW984167 NJR984133:NJS984167 NTN984133:NTO984167 ODJ984133:ODK984167 ONF984133:ONG984167 OXB984133:OXC984167 PGX984133:PGY984167 PQT984133:PQU984167 QAP984133:QAQ984167 QKL984133:QKM984167 QUH984133:QUI984167 RED984133:REE984167 RNZ984133:ROA984167 RXV984133:RXW984167 SHR984133:SHS984167 SRN984133:SRO984167 TBJ984133:TBK984167 TLF984133:TLG984167 TVB984133:TVC984167 UEX984133:UEY984167 UOT984133:UOU984167 UYP984133:UYQ984167 VIL984133:VIM984167 VSH984133:VSI984167 WCD984133:WCE984167 WLZ984133:WMA984167 WVV984133:WVW984167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499F0-FE51-47DA-B8C5-66EA37CDDDBF}">
  <dimension ref="A2:AE90"/>
  <sheetViews>
    <sheetView showGridLines="0" view="pageBreakPreview" zoomScaleNormal="100" zoomScaleSheetLayoutView="100" workbookViewId="0">
      <selection activeCell="M13" sqref="M13:O13"/>
    </sheetView>
  </sheetViews>
  <sheetFormatPr defaultRowHeight="13.5" x14ac:dyDescent="0.15"/>
  <cols>
    <col min="1" max="31" width="2.625" customWidth="1"/>
  </cols>
  <sheetData>
    <row r="2" spans="1:31" x14ac:dyDescent="0.15">
      <c r="A2" s="101" t="s">
        <v>251</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row>
    <row r="3" spans="1:31" x14ac:dyDescent="0.15">
      <c r="A3" s="101" t="s">
        <v>252</v>
      </c>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row>
    <row r="5" spans="1:31" x14ac:dyDescent="0.15">
      <c r="A5" s="101" t="s">
        <v>253</v>
      </c>
      <c r="B5" s="101"/>
      <c r="C5" s="101"/>
      <c r="D5" s="101"/>
      <c r="E5" s="101"/>
      <c r="F5" s="101"/>
      <c r="G5" s="101"/>
      <c r="H5" s="101"/>
      <c r="I5" s="101"/>
    </row>
    <row r="7" spans="1:31" x14ac:dyDescent="0.15">
      <c r="A7" s="58"/>
      <c r="B7" s="101" t="s">
        <v>254</v>
      </c>
      <c r="C7" s="101"/>
      <c r="D7" s="101"/>
      <c r="E7" s="101"/>
      <c r="F7" s="101"/>
      <c r="G7" s="101"/>
      <c r="H7" s="101"/>
      <c r="I7" s="101"/>
      <c r="J7" s="101"/>
      <c r="K7" s="101"/>
      <c r="L7" s="101"/>
      <c r="M7" s="101"/>
      <c r="N7" s="101"/>
      <c r="O7" s="101"/>
      <c r="P7" s="101"/>
      <c r="Q7" s="101"/>
      <c r="R7" s="101"/>
      <c r="S7" s="101"/>
      <c r="T7" s="101"/>
    </row>
    <row r="9" spans="1:31" x14ac:dyDescent="0.15">
      <c r="C9" s="125" t="s">
        <v>255</v>
      </c>
      <c r="D9" s="125"/>
      <c r="E9" s="125"/>
      <c r="F9" s="125"/>
      <c r="G9" s="125"/>
      <c r="H9" s="125"/>
      <c r="I9" s="125"/>
      <c r="J9" s="42"/>
      <c r="K9" s="42"/>
      <c r="L9" s="42"/>
      <c r="M9" s="42"/>
      <c r="N9" s="42"/>
      <c r="O9" s="42"/>
      <c r="P9" s="42"/>
      <c r="Q9" s="42"/>
      <c r="R9" s="42"/>
      <c r="S9" s="42"/>
      <c r="T9" s="42"/>
      <c r="U9" s="42"/>
      <c r="V9" s="42"/>
      <c r="W9" s="42"/>
      <c r="X9" s="42"/>
      <c r="Y9" s="42"/>
      <c r="Z9" s="42"/>
      <c r="AA9" s="42"/>
      <c r="AB9" s="42"/>
      <c r="AC9" s="42"/>
      <c r="AD9" s="42"/>
      <c r="AE9" s="42"/>
    </row>
    <row r="10" spans="1:31" x14ac:dyDescent="0.15">
      <c r="C10" s="66"/>
      <c r="D10" s="101" t="s">
        <v>256</v>
      </c>
      <c r="E10" s="101"/>
      <c r="F10" s="101"/>
      <c r="G10" s="101"/>
      <c r="H10" s="101"/>
      <c r="I10" s="101"/>
      <c r="J10" s="101"/>
      <c r="K10" s="62"/>
      <c r="L10" s="101" t="s">
        <v>257</v>
      </c>
      <c r="M10" s="101"/>
      <c r="N10" s="101"/>
      <c r="O10" s="101"/>
      <c r="P10" s="101"/>
      <c r="Q10" s="101"/>
      <c r="R10" s="62"/>
      <c r="S10" s="101" t="s">
        <v>258</v>
      </c>
      <c r="T10" s="101"/>
      <c r="U10" s="101"/>
      <c r="V10" s="101"/>
      <c r="W10" s="101"/>
      <c r="X10" s="101"/>
      <c r="Y10" s="62"/>
      <c r="Z10" s="1" t="s">
        <v>259</v>
      </c>
      <c r="AA10" s="1"/>
      <c r="AB10" s="1"/>
      <c r="AC10" s="1"/>
      <c r="AD10" s="1"/>
      <c r="AE10" s="66"/>
    </row>
    <row r="11" spans="1:31" x14ac:dyDescent="0.15">
      <c r="C11" s="58"/>
      <c r="D11" s="58"/>
      <c r="E11" s="58"/>
      <c r="F11" s="58"/>
      <c r="G11" s="58"/>
      <c r="H11" s="58"/>
      <c r="I11" s="1"/>
      <c r="J11" s="1"/>
      <c r="K11" s="62"/>
      <c r="L11" s="101" t="s">
        <v>260</v>
      </c>
      <c r="M11" s="101"/>
      <c r="N11" s="101"/>
      <c r="O11" s="101"/>
      <c r="P11" s="101"/>
      <c r="Q11" s="101"/>
      <c r="R11" s="62"/>
      <c r="S11" s="101" t="s">
        <v>261</v>
      </c>
      <c r="T11" s="101"/>
      <c r="U11" s="101"/>
      <c r="V11" s="101"/>
      <c r="W11" s="101"/>
      <c r="X11" s="101"/>
      <c r="Y11" s="62"/>
      <c r="Z11" s="101" t="s">
        <v>262</v>
      </c>
      <c r="AA11" s="101"/>
      <c r="AB11" s="101"/>
      <c r="AC11" s="101"/>
      <c r="AD11" s="101"/>
      <c r="AE11" s="101"/>
    </row>
    <row r="12" spans="1:31" x14ac:dyDescent="0.15">
      <c r="C12" s="66"/>
      <c r="D12" s="101" t="s">
        <v>263</v>
      </c>
      <c r="E12" s="101"/>
      <c r="F12" s="101"/>
      <c r="G12" s="101"/>
    </row>
    <row r="13" spans="1:31" x14ac:dyDescent="0.15">
      <c r="C13" s="58"/>
      <c r="D13" s="58"/>
      <c r="E13" s="58"/>
      <c r="F13" s="58"/>
      <c r="G13" s="58"/>
      <c r="H13" s="62"/>
      <c r="I13" s="101" t="s">
        <v>264</v>
      </c>
      <c r="J13" s="101"/>
      <c r="K13" s="101"/>
      <c r="L13" s="1" t="s">
        <v>66</v>
      </c>
      <c r="M13" s="109"/>
      <c r="N13" s="109"/>
      <c r="O13" s="109"/>
      <c r="P13" s="102" t="s">
        <v>265</v>
      </c>
      <c r="Q13" s="102"/>
      <c r="R13" s="102"/>
      <c r="S13" s="102"/>
      <c r="T13" s="62"/>
      <c r="U13" s="101" t="s">
        <v>266</v>
      </c>
      <c r="V13" s="101"/>
      <c r="W13" s="101"/>
      <c r="X13" s="1" t="s">
        <v>66</v>
      </c>
      <c r="Y13" s="109"/>
      <c r="Z13" s="109"/>
      <c r="AA13" s="109"/>
      <c r="AB13" s="101" t="s">
        <v>267</v>
      </c>
      <c r="AC13" s="101"/>
      <c r="AD13" s="101"/>
      <c r="AE13" s="101"/>
    </row>
    <row r="16" spans="1:31" x14ac:dyDescent="0.15">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row>
    <row r="17" spans="3:31" x14ac:dyDescent="0.15">
      <c r="C17" s="101" t="s">
        <v>268</v>
      </c>
      <c r="D17" s="101"/>
      <c r="E17" s="101"/>
      <c r="F17" s="101"/>
      <c r="G17" s="101"/>
      <c r="H17" s="101"/>
      <c r="I17" s="101"/>
      <c r="J17" s="1"/>
      <c r="K17" s="1"/>
      <c r="L17" s="1"/>
      <c r="M17" s="1"/>
      <c r="N17" s="1"/>
      <c r="O17" s="1"/>
      <c r="P17" s="1"/>
      <c r="Q17" s="1"/>
      <c r="R17" s="1"/>
      <c r="S17" s="1"/>
      <c r="T17" s="1"/>
      <c r="U17" s="1"/>
      <c r="V17" s="1"/>
      <c r="W17" s="1"/>
      <c r="X17" s="1"/>
      <c r="Y17" s="1"/>
      <c r="Z17" s="1"/>
      <c r="AA17" s="1"/>
      <c r="AB17" s="1"/>
      <c r="AC17" s="1"/>
      <c r="AD17" s="1"/>
      <c r="AE17" s="1"/>
    </row>
    <row r="18" spans="3:31" x14ac:dyDescent="0.15">
      <c r="C18" s="66"/>
      <c r="D18" s="101" t="s">
        <v>256</v>
      </c>
      <c r="E18" s="101"/>
      <c r="F18" s="101"/>
      <c r="G18" s="101"/>
      <c r="H18" s="101"/>
      <c r="I18" s="101"/>
      <c r="J18" s="101"/>
      <c r="K18" s="62"/>
      <c r="L18" s="101" t="s">
        <v>257</v>
      </c>
      <c r="M18" s="101"/>
      <c r="N18" s="101"/>
      <c r="O18" s="101"/>
      <c r="P18" s="101"/>
      <c r="Q18" s="101"/>
      <c r="R18" s="62"/>
      <c r="S18" s="101" t="s">
        <v>258</v>
      </c>
      <c r="T18" s="101"/>
      <c r="U18" s="101"/>
      <c r="V18" s="101"/>
      <c r="W18" s="101"/>
      <c r="X18" s="101"/>
      <c r="Y18" s="62"/>
      <c r="Z18" s="1" t="s">
        <v>259</v>
      </c>
      <c r="AA18" s="1"/>
      <c r="AB18" s="1"/>
      <c r="AC18" s="1"/>
      <c r="AD18" s="1"/>
      <c r="AE18" s="66"/>
    </row>
    <row r="19" spans="3:31" x14ac:dyDescent="0.15">
      <c r="C19" s="58"/>
      <c r="D19" s="58"/>
      <c r="E19" s="58"/>
      <c r="F19" s="58"/>
      <c r="G19" s="58"/>
      <c r="H19" s="58"/>
      <c r="I19" s="1"/>
      <c r="J19" s="1"/>
      <c r="K19" s="62"/>
      <c r="L19" s="101" t="s">
        <v>260</v>
      </c>
      <c r="M19" s="101"/>
      <c r="N19" s="101"/>
      <c r="O19" s="101"/>
      <c r="P19" s="101"/>
      <c r="Q19" s="101"/>
      <c r="R19" s="62"/>
      <c r="S19" s="101" t="s">
        <v>261</v>
      </c>
      <c r="T19" s="101"/>
      <c r="U19" s="101"/>
      <c r="V19" s="101"/>
      <c r="W19" s="101"/>
      <c r="X19" s="101"/>
      <c r="Y19" s="62"/>
      <c r="Z19" s="101" t="s">
        <v>262</v>
      </c>
      <c r="AA19" s="101"/>
      <c r="AB19" s="101"/>
      <c r="AC19" s="101"/>
      <c r="AD19" s="101"/>
      <c r="AE19" s="101"/>
    </row>
    <row r="20" spans="3:31" x14ac:dyDescent="0.15">
      <c r="C20" s="66"/>
      <c r="D20" s="101" t="s">
        <v>263</v>
      </c>
      <c r="E20" s="101"/>
      <c r="F20" s="101"/>
      <c r="G20" s="101"/>
    </row>
    <row r="21" spans="3:31" x14ac:dyDescent="0.15">
      <c r="C21" s="58"/>
      <c r="D21" s="58"/>
      <c r="E21" s="58"/>
      <c r="F21" s="58"/>
      <c r="G21" s="58"/>
      <c r="H21" s="62"/>
      <c r="I21" s="101" t="s">
        <v>264</v>
      </c>
      <c r="J21" s="101"/>
      <c r="K21" s="101"/>
      <c r="L21" s="1" t="s">
        <v>66</v>
      </c>
      <c r="M21" s="109"/>
      <c r="N21" s="109"/>
      <c r="O21" s="109"/>
      <c r="P21" s="102" t="s">
        <v>265</v>
      </c>
      <c r="Q21" s="102"/>
      <c r="R21" s="102"/>
      <c r="S21" s="102"/>
      <c r="T21" s="62"/>
      <c r="U21" s="101" t="s">
        <v>266</v>
      </c>
      <c r="V21" s="101"/>
      <c r="W21" s="101"/>
      <c r="X21" s="1" t="s">
        <v>66</v>
      </c>
      <c r="Y21" s="109"/>
      <c r="Z21" s="109"/>
      <c r="AA21" s="109"/>
      <c r="AB21" s="101" t="s">
        <v>267</v>
      </c>
      <c r="AC21" s="101"/>
      <c r="AD21" s="101"/>
      <c r="AE21" s="101"/>
    </row>
    <row r="24" spans="3:31" x14ac:dyDescent="0.15">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row>
    <row r="25" spans="3:31" x14ac:dyDescent="0.15">
      <c r="C25" s="101" t="s">
        <v>269</v>
      </c>
      <c r="D25" s="101"/>
      <c r="E25" s="101"/>
      <c r="F25" s="101"/>
      <c r="G25" s="101"/>
      <c r="H25" s="101"/>
      <c r="I25" s="101"/>
      <c r="J25" s="1"/>
      <c r="K25" s="1"/>
      <c r="L25" s="1"/>
      <c r="M25" s="1"/>
      <c r="N25" s="1"/>
      <c r="O25" s="1"/>
      <c r="P25" s="1"/>
      <c r="Q25" s="1"/>
      <c r="R25" s="1"/>
      <c r="S25" s="1"/>
      <c r="T25" s="1"/>
      <c r="U25" s="1"/>
      <c r="V25" s="1"/>
      <c r="W25" s="1"/>
      <c r="X25" s="1"/>
      <c r="Y25" s="1"/>
      <c r="Z25" s="1"/>
      <c r="AA25" s="1"/>
      <c r="AB25" s="1"/>
      <c r="AC25" s="1"/>
      <c r="AD25" s="1"/>
      <c r="AE25" s="1"/>
    </row>
    <row r="26" spans="3:31" x14ac:dyDescent="0.15">
      <c r="C26" s="66"/>
      <c r="D26" s="101" t="s">
        <v>270</v>
      </c>
      <c r="E26" s="101"/>
      <c r="F26" s="101"/>
      <c r="G26" s="101"/>
      <c r="H26" s="101"/>
      <c r="I26" s="101"/>
      <c r="J26" s="101"/>
      <c r="K26" s="101"/>
      <c r="L26" s="1"/>
      <c r="M26" s="1"/>
      <c r="N26" s="1"/>
      <c r="O26" s="1"/>
      <c r="P26" s="1"/>
      <c r="Q26" s="1"/>
      <c r="R26" s="1"/>
      <c r="S26" s="1"/>
      <c r="T26" s="1"/>
      <c r="U26" s="1"/>
      <c r="V26" s="1"/>
      <c r="W26" s="1"/>
      <c r="X26" s="1"/>
      <c r="Y26" s="1"/>
      <c r="Z26" s="1"/>
      <c r="AA26" s="1"/>
      <c r="AB26" s="1"/>
      <c r="AC26" s="1"/>
      <c r="AD26" s="1"/>
      <c r="AE26" s="1"/>
    </row>
    <row r="27" spans="3:31" x14ac:dyDescent="0.15">
      <c r="C27" s="66"/>
      <c r="D27" s="101" t="s">
        <v>271</v>
      </c>
      <c r="E27" s="101"/>
      <c r="F27" s="101"/>
      <c r="G27" s="101"/>
      <c r="H27" s="101"/>
      <c r="I27" s="101"/>
      <c r="J27" s="101"/>
      <c r="K27" s="62"/>
      <c r="L27" s="1" t="s">
        <v>173</v>
      </c>
      <c r="M27" s="1"/>
      <c r="N27" s="62"/>
      <c r="O27" s="1" t="s">
        <v>174</v>
      </c>
      <c r="P27" s="1"/>
      <c r="Q27" s="1"/>
      <c r="R27" s="66"/>
      <c r="S27" s="66"/>
      <c r="T27" s="1"/>
      <c r="U27" s="1"/>
      <c r="V27" s="1"/>
      <c r="W27" s="1"/>
      <c r="X27" s="1"/>
      <c r="Y27" s="1"/>
      <c r="Z27" s="1"/>
      <c r="AA27" s="1"/>
      <c r="AB27" s="1"/>
      <c r="AC27" s="1"/>
      <c r="AD27" s="1"/>
      <c r="AE27" s="66"/>
    </row>
    <row r="28" spans="3:31" x14ac:dyDescent="0.15">
      <c r="C28" s="66"/>
      <c r="D28" s="101" t="s">
        <v>256</v>
      </c>
      <c r="E28" s="101"/>
      <c r="F28" s="101"/>
      <c r="G28" s="101"/>
      <c r="H28" s="101"/>
      <c r="I28" s="101"/>
      <c r="J28" s="101"/>
      <c r="K28" s="62"/>
      <c r="L28" s="101" t="s">
        <v>257</v>
      </c>
      <c r="M28" s="101"/>
      <c r="N28" s="101"/>
      <c r="O28" s="101"/>
      <c r="P28" s="101"/>
      <c r="Q28" s="101"/>
      <c r="R28" s="62"/>
      <c r="S28" s="101" t="s">
        <v>258</v>
      </c>
      <c r="T28" s="101"/>
      <c r="U28" s="101"/>
      <c r="V28" s="101"/>
      <c r="W28" s="101"/>
      <c r="X28" s="101"/>
      <c r="Y28" s="62"/>
      <c r="Z28" s="1" t="s">
        <v>272</v>
      </c>
      <c r="AA28" s="1"/>
      <c r="AB28" s="1"/>
      <c r="AC28" s="1"/>
      <c r="AD28" s="1"/>
      <c r="AE28" s="66"/>
    </row>
    <row r="29" spans="3:31" x14ac:dyDescent="0.15">
      <c r="C29" s="58"/>
      <c r="D29" s="58"/>
      <c r="E29" s="58"/>
      <c r="F29" s="58"/>
      <c r="G29" s="58"/>
      <c r="H29" s="58"/>
      <c r="I29" s="1"/>
      <c r="J29" s="1"/>
      <c r="K29" s="62"/>
      <c r="L29" s="101" t="s">
        <v>260</v>
      </c>
      <c r="M29" s="101"/>
      <c r="N29" s="101"/>
      <c r="O29" s="101"/>
      <c r="P29" s="101"/>
      <c r="Q29" s="101"/>
      <c r="R29" s="62"/>
      <c r="S29" s="101" t="s">
        <v>261</v>
      </c>
      <c r="T29" s="101"/>
      <c r="U29" s="101"/>
      <c r="V29" s="101"/>
      <c r="W29" s="101"/>
      <c r="X29" s="101"/>
      <c r="Y29" s="62"/>
      <c r="Z29" s="101" t="s">
        <v>262</v>
      </c>
      <c r="AA29" s="101"/>
      <c r="AB29" s="101"/>
      <c r="AC29" s="101"/>
      <c r="AD29" s="101"/>
      <c r="AE29" s="101"/>
    </row>
    <row r="30" spans="3:31" x14ac:dyDescent="0.15">
      <c r="C30" s="66"/>
      <c r="D30" s="101" t="s">
        <v>263</v>
      </c>
      <c r="E30" s="101"/>
      <c r="F30" s="101"/>
      <c r="G30" s="101"/>
    </row>
    <row r="31" spans="3:31" x14ac:dyDescent="0.15">
      <c r="C31" s="58"/>
      <c r="D31" s="58"/>
      <c r="E31" s="58"/>
      <c r="F31" s="58"/>
      <c r="G31" s="58"/>
      <c r="H31" s="62"/>
      <c r="I31" s="101" t="s">
        <v>264</v>
      </c>
      <c r="J31" s="101"/>
      <c r="K31" s="101"/>
      <c r="L31" s="1" t="s">
        <v>66</v>
      </c>
      <c r="M31" s="109"/>
      <c r="N31" s="109"/>
      <c r="O31" s="109"/>
      <c r="P31" s="102" t="s">
        <v>265</v>
      </c>
      <c r="Q31" s="102"/>
      <c r="R31" s="102"/>
      <c r="S31" s="102"/>
      <c r="T31" s="62"/>
      <c r="U31" s="101" t="s">
        <v>266</v>
      </c>
      <c r="V31" s="101"/>
      <c r="W31" s="101"/>
      <c r="X31" s="1" t="s">
        <v>66</v>
      </c>
      <c r="Y31" s="109"/>
      <c r="Z31" s="109"/>
      <c r="AA31" s="109"/>
      <c r="AB31" s="101" t="s">
        <v>267</v>
      </c>
      <c r="AC31" s="101"/>
      <c r="AD31" s="101"/>
      <c r="AE31" s="101"/>
    </row>
    <row r="32" spans="3:31" x14ac:dyDescent="0.15">
      <c r="C32" s="66"/>
      <c r="D32" s="58" t="s">
        <v>273</v>
      </c>
      <c r="E32" s="58"/>
      <c r="F32" s="58"/>
      <c r="G32" s="58"/>
      <c r="H32" s="58"/>
      <c r="I32" s="58"/>
      <c r="J32" s="1"/>
      <c r="K32" s="1"/>
      <c r="L32" s="1"/>
      <c r="M32" s="1"/>
      <c r="N32" s="1"/>
      <c r="O32" s="1"/>
      <c r="P32" s="1"/>
      <c r="Q32" s="1"/>
      <c r="R32" s="1"/>
      <c r="S32" s="1"/>
      <c r="T32" s="1"/>
      <c r="U32" s="1"/>
      <c r="V32" s="1"/>
      <c r="W32" s="1"/>
      <c r="X32" s="1"/>
      <c r="Y32" s="1"/>
      <c r="Z32" s="1"/>
      <c r="AA32" s="1"/>
      <c r="AB32" s="1"/>
      <c r="AC32" s="1"/>
      <c r="AD32" s="1"/>
      <c r="AE32" s="1"/>
    </row>
    <row r="33" spans="3:31" x14ac:dyDescent="0.15">
      <c r="C33" s="66"/>
      <c r="D33" s="101" t="s">
        <v>271</v>
      </c>
      <c r="E33" s="101"/>
      <c r="F33" s="101"/>
      <c r="G33" s="101"/>
      <c r="H33" s="101"/>
      <c r="I33" s="101"/>
      <c r="J33" s="101"/>
      <c r="K33" s="62"/>
      <c r="L33" s="1" t="s">
        <v>173</v>
      </c>
      <c r="M33" s="1"/>
      <c r="N33" s="62"/>
      <c r="O33" s="1" t="s">
        <v>174</v>
      </c>
      <c r="P33" s="1"/>
      <c r="Q33" s="1"/>
      <c r="R33" s="66"/>
      <c r="S33" s="66"/>
      <c r="T33" s="1"/>
      <c r="U33" s="1"/>
      <c r="V33" s="1"/>
      <c r="W33" s="1"/>
      <c r="X33" s="1"/>
      <c r="Y33" s="1"/>
      <c r="Z33" s="1"/>
      <c r="AA33" s="1"/>
      <c r="AB33" s="1"/>
      <c r="AC33" s="1"/>
      <c r="AD33" s="1"/>
      <c r="AE33" s="66"/>
    </row>
    <row r="34" spans="3:31" x14ac:dyDescent="0.15">
      <c r="C34" s="66"/>
      <c r="D34" s="101" t="s">
        <v>256</v>
      </c>
      <c r="E34" s="101"/>
      <c r="F34" s="101"/>
      <c r="G34" s="101"/>
      <c r="H34" s="101"/>
      <c r="I34" s="101"/>
      <c r="J34" s="101"/>
      <c r="K34" s="62"/>
      <c r="L34" s="101" t="s">
        <v>257</v>
      </c>
      <c r="M34" s="101"/>
      <c r="N34" s="101"/>
      <c r="O34" s="101"/>
      <c r="P34" s="101"/>
      <c r="Q34" s="101"/>
      <c r="R34" s="62"/>
      <c r="S34" s="101" t="s">
        <v>258</v>
      </c>
      <c r="T34" s="101"/>
      <c r="U34" s="101"/>
      <c r="V34" s="101"/>
      <c r="W34" s="101"/>
      <c r="X34" s="101"/>
      <c r="Y34" s="62"/>
      <c r="Z34" s="1" t="s">
        <v>272</v>
      </c>
      <c r="AA34" s="1"/>
      <c r="AB34" s="1"/>
      <c r="AC34" s="1"/>
      <c r="AD34" s="1"/>
      <c r="AE34" s="66"/>
    </row>
    <row r="35" spans="3:31" x14ac:dyDescent="0.15">
      <c r="C35" s="58"/>
      <c r="D35" s="58"/>
      <c r="E35" s="58"/>
      <c r="F35" s="58"/>
      <c r="G35" s="58"/>
      <c r="H35" s="58"/>
      <c r="I35" s="1"/>
      <c r="J35" s="1"/>
      <c r="K35" s="62"/>
      <c r="L35" s="101" t="s">
        <v>260</v>
      </c>
      <c r="M35" s="101"/>
      <c r="N35" s="101"/>
      <c r="O35" s="101"/>
      <c r="P35" s="101"/>
      <c r="Q35" s="101"/>
      <c r="R35" s="62"/>
      <c r="S35" s="101" t="s">
        <v>261</v>
      </c>
      <c r="T35" s="101"/>
      <c r="U35" s="101"/>
      <c r="V35" s="101"/>
      <c r="W35" s="101"/>
      <c r="X35" s="101"/>
      <c r="Y35" s="62"/>
      <c r="Z35" s="101" t="s">
        <v>262</v>
      </c>
      <c r="AA35" s="101"/>
      <c r="AB35" s="101"/>
      <c r="AC35" s="101"/>
      <c r="AD35" s="101"/>
      <c r="AE35" s="101"/>
    </row>
    <row r="36" spans="3:31" x14ac:dyDescent="0.15">
      <c r="C36" s="66"/>
      <c r="D36" s="101" t="s">
        <v>263</v>
      </c>
      <c r="E36" s="101"/>
      <c r="F36" s="101"/>
      <c r="G36" s="101"/>
    </row>
    <row r="37" spans="3:31" x14ac:dyDescent="0.15">
      <c r="C37" s="58"/>
      <c r="D37" s="58"/>
      <c r="E37" s="58"/>
      <c r="F37" s="58"/>
      <c r="G37" s="58"/>
      <c r="H37" s="62"/>
      <c r="I37" s="101" t="s">
        <v>264</v>
      </c>
      <c r="J37" s="101"/>
      <c r="K37" s="101"/>
      <c r="L37" s="1" t="s">
        <v>66</v>
      </c>
      <c r="M37" s="109"/>
      <c r="N37" s="109"/>
      <c r="O37" s="109"/>
      <c r="P37" s="102" t="s">
        <v>265</v>
      </c>
      <c r="Q37" s="102"/>
      <c r="R37" s="102"/>
      <c r="S37" s="102"/>
      <c r="T37" s="62"/>
      <c r="U37" s="101" t="s">
        <v>266</v>
      </c>
      <c r="V37" s="101"/>
      <c r="W37" s="101"/>
      <c r="X37" s="1" t="s">
        <v>66</v>
      </c>
      <c r="Y37" s="109"/>
      <c r="Z37" s="109"/>
      <c r="AA37" s="109"/>
      <c r="AB37" s="101" t="s">
        <v>267</v>
      </c>
      <c r="AC37" s="101"/>
      <c r="AD37" s="101"/>
      <c r="AE37" s="101"/>
    </row>
    <row r="39" spans="3:31" x14ac:dyDescent="0.15">
      <c r="C39" s="61" t="s">
        <v>274</v>
      </c>
      <c r="D39" s="61"/>
      <c r="E39" s="61"/>
      <c r="F39" s="61"/>
      <c r="G39" s="61"/>
      <c r="H39" s="61"/>
      <c r="I39" s="61"/>
      <c r="J39" s="42"/>
      <c r="K39" s="42"/>
      <c r="L39" s="42"/>
      <c r="M39" s="42"/>
      <c r="N39" s="42"/>
      <c r="O39" s="42"/>
      <c r="P39" s="42"/>
      <c r="Q39" s="42"/>
      <c r="R39" s="42"/>
      <c r="S39" s="42"/>
      <c r="T39" s="42"/>
      <c r="U39" s="42"/>
      <c r="V39" s="42"/>
      <c r="W39" s="42"/>
      <c r="X39" s="42"/>
      <c r="Y39" s="42"/>
      <c r="Z39" s="42"/>
      <c r="AA39" s="42"/>
      <c r="AB39" s="42"/>
      <c r="AC39" s="42"/>
      <c r="AD39" s="42"/>
      <c r="AE39" s="42"/>
    </row>
    <row r="40" spans="3:31" x14ac:dyDescent="0.15">
      <c r="C40" s="58"/>
      <c r="D40" s="101" t="s">
        <v>270</v>
      </c>
      <c r="E40" s="101"/>
      <c r="F40" s="101"/>
      <c r="G40" s="101"/>
      <c r="H40" s="101"/>
      <c r="I40" s="101"/>
      <c r="J40" s="101"/>
      <c r="K40" s="101"/>
      <c r="L40" s="1"/>
      <c r="M40" s="1"/>
      <c r="N40" s="1"/>
      <c r="O40" s="1"/>
      <c r="P40" s="1"/>
      <c r="Q40" s="1"/>
      <c r="R40" s="1"/>
      <c r="S40" s="1"/>
      <c r="T40" s="1"/>
      <c r="U40" s="1"/>
      <c r="V40" s="1"/>
      <c r="W40" s="1"/>
      <c r="X40" s="1"/>
      <c r="Y40" s="1"/>
      <c r="Z40" s="1"/>
      <c r="AA40" s="1"/>
      <c r="AB40" s="1"/>
      <c r="AC40" s="1"/>
      <c r="AD40" s="1"/>
      <c r="AE40" s="1"/>
    </row>
    <row r="41" spans="3:31" x14ac:dyDescent="0.15">
      <c r="C41" s="58"/>
      <c r="D41" s="101" t="s">
        <v>271</v>
      </c>
      <c r="E41" s="101"/>
      <c r="F41" s="101"/>
      <c r="G41" s="101"/>
      <c r="H41" s="101"/>
      <c r="I41" s="101"/>
      <c r="J41" s="101"/>
      <c r="K41" s="62"/>
      <c r="L41" s="1" t="s">
        <v>173</v>
      </c>
      <c r="M41" s="1"/>
      <c r="N41" s="62"/>
      <c r="O41" s="1" t="s">
        <v>174</v>
      </c>
      <c r="P41" s="1"/>
      <c r="Q41" s="1"/>
      <c r="R41" s="66"/>
      <c r="S41" s="66"/>
      <c r="T41" s="1"/>
      <c r="U41" s="1"/>
      <c r="V41" s="1"/>
      <c r="W41" s="1"/>
      <c r="X41" s="1"/>
      <c r="Y41" s="1"/>
      <c r="Z41" s="1"/>
      <c r="AA41" s="1"/>
      <c r="AB41" s="1"/>
      <c r="AC41" s="1"/>
      <c r="AD41" s="1"/>
      <c r="AE41" s="66"/>
    </row>
    <row r="42" spans="3:31" x14ac:dyDescent="0.15">
      <c r="C42" s="66"/>
      <c r="D42" s="101" t="s">
        <v>263</v>
      </c>
      <c r="E42" s="101"/>
      <c r="F42" s="101"/>
      <c r="G42" s="101"/>
    </row>
    <row r="43" spans="3:31" x14ac:dyDescent="0.15">
      <c r="C43" s="58"/>
      <c r="D43" s="58"/>
      <c r="E43" s="58"/>
      <c r="F43" s="58"/>
      <c r="G43" s="58"/>
      <c r="H43" s="62"/>
      <c r="I43" s="101" t="s">
        <v>264</v>
      </c>
      <c r="J43" s="101"/>
      <c r="K43" s="101"/>
      <c r="L43" s="1" t="s">
        <v>66</v>
      </c>
      <c r="M43" s="109"/>
      <c r="N43" s="109"/>
      <c r="O43" s="109"/>
      <c r="P43" s="102" t="s">
        <v>265</v>
      </c>
      <c r="Q43" s="102"/>
      <c r="R43" s="102"/>
      <c r="S43" s="102"/>
      <c r="T43" s="62"/>
      <c r="U43" s="101" t="s">
        <v>266</v>
      </c>
      <c r="V43" s="101"/>
      <c r="W43" s="101"/>
      <c r="X43" s="1" t="s">
        <v>66</v>
      </c>
      <c r="Y43" s="109"/>
      <c r="Z43" s="109"/>
      <c r="AA43" s="109"/>
      <c r="AB43" s="101" t="s">
        <v>267</v>
      </c>
      <c r="AC43" s="101"/>
      <c r="AD43" s="101"/>
      <c r="AE43" s="101"/>
    </row>
    <row r="44" spans="3:31" x14ac:dyDescent="0.15">
      <c r="C44" s="66"/>
      <c r="D44" s="58" t="s">
        <v>273</v>
      </c>
      <c r="E44" s="58"/>
      <c r="F44" s="58"/>
      <c r="G44" s="58"/>
      <c r="H44" s="58"/>
      <c r="I44" s="58"/>
      <c r="J44" s="1"/>
      <c r="K44" s="1"/>
      <c r="L44" s="1"/>
      <c r="M44" s="1"/>
      <c r="N44" s="1"/>
      <c r="O44" s="1"/>
      <c r="P44" s="1"/>
      <c r="Q44" s="1"/>
      <c r="R44" s="1"/>
      <c r="S44" s="1"/>
      <c r="T44" s="1"/>
      <c r="U44" s="1"/>
      <c r="V44" s="1"/>
      <c r="W44" s="1"/>
      <c r="X44" s="1"/>
      <c r="Y44" s="1"/>
      <c r="Z44" s="1"/>
      <c r="AA44" s="1"/>
      <c r="AB44" s="1"/>
      <c r="AC44" s="1"/>
      <c r="AD44" s="1"/>
      <c r="AE44" s="1"/>
    </row>
    <row r="45" spans="3:31" x14ac:dyDescent="0.15">
      <c r="C45" s="58"/>
      <c r="D45" s="101" t="s">
        <v>271</v>
      </c>
      <c r="E45" s="101"/>
      <c r="F45" s="101"/>
      <c r="G45" s="101"/>
      <c r="H45" s="101"/>
      <c r="I45" s="101"/>
      <c r="J45" s="101"/>
      <c r="K45" s="62"/>
      <c r="L45" s="1" t="s">
        <v>173</v>
      </c>
      <c r="M45" s="1"/>
      <c r="N45" s="62"/>
      <c r="O45" s="1" t="s">
        <v>174</v>
      </c>
      <c r="P45" s="1"/>
      <c r="Q45" s="1"/>
      <c r="R45" s="66"/>
      <c r="S45" s="66"/>
      <c r="T45" s="1"/>
      <c r="U45" s="1"/>
      <c r="V45" s="1"/>
      <c r="W45" s="1"/>
      <c r="X45" s="1"/>
      <c r="Y45" s="1"/>
      <c r="Z45" s="1"/>
      <c r="AA45" s="1"/>
      <c r="AB45" s="1"/>
      <c r="AC45" s="1"/>
      <c r="AD45" s="1"/>
      <c r="AE45" s="66"/>
    </row>
    <row r="46" spans="3:31" x14ac:dyDescent="0.15">
      <c r="C46" s="66"/>
      <c r="D46" s="101" t="s">
        <v>263</v>
      </c>
      <c r="E46" s="101"/>
      <c r="F46" s="101"/>
      <c r="G46" s="101"/>
    </row>
    <row r="47" spans="3:31" x14ac:dyDescent="0.15">
      <c r="C47" s="58"/>
      <c r="D47" s="58"/>
      <c r="E47" s="58"/>
      <c r="F47" s="58"/>
      <c r="G47" s="58"/>
      <c r="H47" s="62"/>
      <c r="I47" s="101" t="s">
        <v>264</v>
      </c>
      <c r="J47" s="101"/>
      <c r="K47" s="101"/>
      <c r="L47" s="1" t="s">
        <v>66</v>
      </c>
      <c r="M47" s="109"/>
      <c r="N47" s="109"/>
      <c r="O47" s="109"/>
      <c r="P47" s="102" t="s">
        <v>265</v>
      </c>
      <c r="Q47" s="102"/>
      <c r="R47" s="102"/>
      <c r="S47" s="102"/>
      <c r="T47" s="62"/>
      <c r="U47" s="101" t="s">
        <v>266</v>
      </c>
      <c r="V47" s="101"/>
      <c r="W47" s="101"/>
      <c r="X47" s="1" t="s">
        <v>66</v>
      </c>
      <c r="Y47" s="109"/>
      <c r="Z47" s="109"/>
      <c r="AA47" s="109"/>
      <c r="AB47" s="101" t="s">
        <v>267</v>
      </c>
      <c r="AC47" s="101"/>
      <c r="AD47" s="101"/>
      <c r="AE47" s="101"/>
    </row>
    <row r="49" spans="3:31" x14ac:dyDescent="0.15">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row>
    <row r="50" spans="3:31" x14ac:dyDescent="0.15">
      <c r="C50" s="101" t="s">
        <v>275</v>
      </c>
      <c r="D50" s="101"/>
      <c r="E50" s="101"/>
      <c r="F50" s="101"/>
      <c r="G50" s="101"/>
      <c r="H50" s="101"/>
      <c r="I50" s="101"/>
      <c r="J50" s="101"/>
      <c r="K50" s="101"/>
      <c r="L50" s="101"/>
      <c r="M50" s="66"/>
      <c r="N50" s="66"/>
      <c r="O50" s="66"/>
      <c r="P50" s="1"/>
      <c r="Q50" s="1"/>
      <c r="R50" s="1"/>
      <c r="S50" s="1"/>
      <c r="T50" s="1"/>
      <c r="U50" s="1"/>
      <c r="V50" s="1"/>
      <c r="W50" s="1"/>
      <c r="X50" s="1"/>
      <c r="Y50" s="1"/>
      <c r="Z50" s="1"/>
      <c r="AA50" s="1"/>
      <c r="AB50" s="1"/>
      <c r="AC50" s="1"/>
      <c r="AD50" s="1"/>
      <c r="AE50" s="1"/>
    </row>
    <row r="51" spans="3:31" x14ac:dyDescent="0.15">
      <c r="C51" s="66"/>
      <c r="D51" s="101" t="s">
        <v>263</v>
      </c>
      <c r="E51" s="101"/>
      <c r="F51" s="101"/>
      <c r="G51" s="101"/>
      <c r="AE51" s="66"/>
    </row>
    <row r="52" spans="3:31" x14ac:dyDescent="0.15">
      <c r="C52" s="58"/>
      <c r="D52" s="1"/>
      <c r="E52" s="57"/>
      <c r="F52" s="57"/>
      <c r="G52" s="57"/>
      <c r="H52" s="62"/>
      <c r="I52" s="101" t="s">
        <v>264</v>
      </c>
      <c r="J52" s="101"/>
      <c r="K52" s="101"/>
      <c r="L52" s="1" t="s">
        <v>66</v>
      </c>
      <c r="M52" s="109"/>
      <c r="N52" s="109"/>
      <c r="O52" s="109"/>
      <c r="P52" s="102" t="s">
        <v>265</v>
      </c>
      <c r="Q52" s="102"/>
      <c r="R52" s="102"/>
      <c r="S52" s="102"/>
      <c r="T52" s="57"/>
      <c r="U52" s="57"/>
      <c r="V52" s="57"/>
      <c r="W52" s="57"/>
      <c r="X52" s="66"/>
      <c r="Y52" s="66"/>
      <c r="Z52" s="57"/>
      <c r="AA52" s="57"/>
      <c r="AB52" s="1"/>
      <c r="AC52" s="1"/>
      <c r="AD52" s="1"/>
      <c r="AE52" s="1"/>
    </row>
    <row r="53" spans="3:31" x14ac:dyDescent="0.15">
      <c r="C53" s="66"/>
      <c r="D53" s="101" t="s">
        <v>276</v>
      </c>
      <c r="E53" s="101"/>
      <c r="F53" s="101"/>
      <c r="G53" s="101"/>
      <c r="H53" s="101"/>
      <c r="I53" s="101"/>
      <c r="J53" s="57"/>
      <c r="K53" s="57"/>
      <c r="L53" s="57"/>
      <c r="M53" s="57"/>
      <c r="N53" s="57"/>
      <c r="O53" s="57"/>
      <c r="P53" s="57"/>
      <c r="Q53" s="57"/>
      <c r="R53" s="57"/>
      <c r="S53" s="57"/>
      <c r="T53" s="57"/>
      <c r="U53" s="57"/>
      <c r="V53" s="57"/>
      <c r="W53" s="57"/>
      <c r="X53" s="57"/>
      <c r="Y53" s="57"/>
      <c r="Z53" s="57"/>
      <c r="AA53" s="57"/>
      <c r="AB53" s="1"/>
      <c r="AC53" s="1"/>
      <c r="AD53" s="1"/>
      <c r="AE53" s="1"/>
    </row>
    <row r="54" spans="3:31" x14ac:dyDescent="0.15">
      <c r="C54" s="66"/>
      <c r="D54" s="66"/>
      <c r="E54" s="62"/>
      <c r="F54" s="101" t="s">
        <v>277</v>
      </c>
      <c r="G54" s="101"/>
      <c r="H54" s="101"/>
      <c r="I54" s="101"/>
      <c r="J54" s="101"/>
      <c r="K54" s="101"/>
      <c r="L54" s="101"/>
      <c r="M54" s="101"/>
      <c r="N54" s="101" t="s">
        <v>278</v>
      </c>
      <c r="O54" s="101"/>
      <c r="P54" s="101"/>
      <c r="Q54" s="101"/>
      <c r="R54" s="101"/>
      <c r="S54" s="101"/>
      <c r="T54" s="109"/>
      <c r="U54" s="109"/>
      <c r="V54" s="109"/>
      <c r="W54" s="109"/>
      <c r="X54" s="109"/>
      <c r="Y54" s="109"/>
      <c r="Z54" s="109"/>
      <c r="AA54" s="109"/>
      <c r="AB54" s="109"/>
      <c r="AC54" s="109"/>
      <c r="AD54" s="1" t="s">
        <v>67</v>
      </c>
      <c r="AE54" s="1"/>
    </row>
    <row r="55" spans="3:31" x14ac:dyDescent="0.15">
      <c r="C55" s="66"/>
      <c r="D55" s="66"/>
      <c r="E55" s="62"/>
      <c r="F55" s="101" t="s">
        <v>279</v>
      </c>
      <c r="G55" s="101"/>
      <c r="H55" s="101"/>
      <c r="I55" s="101"/>
      <c r="J55" s="101"/>
      <c r="K55" s="101"/>
      <c r="L55" s="101"/>
      <c r="M55" s="101"/>
      <c r="N55" s="101" t="s">
        <v>278</v>
      </c>
      <c r="O55" s="101"/>
      <c r="P55" s="101"/>
      <c r="Q55" s="101"/>
      <c r="R55" s="101"/>
      <c r="S55" s="101"/>
      <c r="T55" s="109"/>
      <c r="U55" s="109"/>
      <c r="V55" s="109"/>
      <c r="W55" s="109"/>
      <c r="X55" s="109"/>
      <c r="Y55" s="109"/>
      <c r="Z55" s="109"/>
      <c r="AA55" s="109"/>
      <c r="AB55" s="109"/>
      <c r="AC55" s="109"/>
      <c r="AD55" s="1" t="s">
        <v>67</v>
      </c>
      <c r="AE55" s="1"/>
    </row>
    <row r="56" spans="3:31" x14ac:dyDescent="0.15">
      <c r="C56" s="66"/>
      <c r="D56" s="66"/>
      <c r="E56" s="62"/>
      <c r="F56" s="101" t="s">
        <v>280</v>
      </c>
      <c r="G56" s="101"/>
      <c r="H56" s="101"/>
      <c r="I56" s="101"/>
      <c r="J56" s="101"/>
    </row>
    <row r="57" spans="3:31" x14ac:dyDescent="0.15">
      <c r="C57" s="66"/>
      <c r="D57" s="66"/>
      <c r="E57" s="62"/>
      <c r="F57" s="101" t="s">
        <v>281</v>
      </c>
      <c r="G57" s="101"/>
      <c r="H57" s="101"/>
      <c r="I57" s="101"/>
      <c r="J57" s="101"/>
      <c r="K57" s="1"/>
      <c r="L57" s="1"/>
      <c r="M57" s="1"/>
      <c r="N57" s="1"/>
      <c r="O57" s="1"/>
      <c r="P57" s="1"/>
      <c r="Q57" s="1"/>
      <c r="R57" s="1"/>
      <c r="S57" s="1"/>
      <c r="T57" s="1"/>
      <c r="U57" s="1"/>
      <c r="V57" s="1"/>
      <c r="W57" s="1"/>
      <c r="X57" s="1"/>
      <c r="Y57" s="1"/>
      <c r="Z57" s="1"/>
      <c r="AA57" s="1"/>
      <c r="AB57" s="1"/>
      <c r="AC57" s="1"/>
      <c r="AD57" s="1"/>
      <c r="AE57" s="1"/>
    </row>
    <row r="59" spans="3:31" x14ac:dyDescent="0.15">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row>
    <row r="60" spans="3:31" x14ac:dyDescent="0.15">
      <c r="C60" s="61" t="s">
        <v>282</v>
      </c>
      <c r="D60" s="58"/>
      <c r="E60" s="58"/>
      <c r="F60" s="58"/>
      <c r="G60" s="58"/>
      <c r="H60" s="58"/>
      <c r="I60" s="58"/>
      <c r="J60" s="1"/>
      <c r="K60" s="1"/>
      <c r="L60" s="1"/>
      <c r="M60" s="1"/>
      <c r="N60" s="1"/>
      <c r="O60" s="1"/>
      <c r="P60" s="1"/>
      <c r="Q60" s="1"/>
      <c r="R60" s="1"/>
      <c r="S60" s="1"/>
      <c r="T60" s="1"/>
      <c r="U60" s="1"/>
      <c r="V60" s="1"/>
      <c r="W60" s="1"/>
      <c r="X60" s="1"/>
      <c r="Y60" s="1"/>
      <c r="Z60" s="1"/>
      <c r="AA60" s="1"/>
      <c r="AB60" s="1"/>
      <c r="AC60" s="1"/>
      <c r="AD60" s="1"/>
      <c r="AE60" s="1"/>
    </row>
    <row r="61" spans="3:31" x14ac:dyDescent="0.15">
      <c r="C61" s="66"/>
      <c r="D61" s="101" t="s">
        <v>271</v>
      </c>
      <c r="E61" s="101"/>
      <c r="F61" s="101"/>
      <c r="G61" s="101"/>
      <c r="H61" s="101"/>
      <c r="I61" s="101"/>
      <c r="J61" s="101"/>
      <c r="K61" s="62"/>
      <c r="L61" s="1" t="s">
        <v>173</v>
      </c>
      <c r="M61" s="1"/>
      <c r="N61" s="62"/>
      <c r="O61" s="1" t="s">
        <v>174</v>
      </c>
      <c r="P61" s="1"/>
      <c r="Q61" s="1"/>
      <c r="R61" s="66"/>
      <c r="S61" s="66"/>
      <c r="T61" s="1"/>
      <c r="U61" s="1"/>
      <c r="V61" s="1"/>
      <c r="W61" s="1"/>
      <c r="X61" s="1"/>
      <c r="Y61" s="1"/>
      <c r="Z61" s="1"/>
      <c r="AA61" s="1"/>
      <c r="AB61" s="1"/>
      <c r="AC61" s="1"/>
      <c r="AD61" s="1"/>
      <c r="AE61" s="66"/>
    </row>
    <row r="62" spans="3:31" x14ac:dyDescent="0.15">
      <c r="C62" s="66"/>
      <c r="D62" s="101" t="s">
        <v>263</v>
      </c>
      <c r="E62" s="101"/>
      <c r="F62" s="101"/>
      <c r="G62" s="101"/>
      <c r="H62" s="195" t="s">
        <v>283</v>
      </c>
      <c r="I62" s="195"/>
      <c r="J62" s="195"/>
      <c r="K62" s="195"/>
      <c r="L62" s="195"/>
      <c r="M62" s="66" t="s">
        <v>284</v>
      </c>
      <c r="N62" s="109"/>
      <c r="O62" s="109"/>
      <c r="P62" s="1" t="s">
        <v>285</v>
      </c>
      <c r="Q62" s="1"/>
      <c r="R62" s="1"/>
      <c r="S62" s="1"/>
      <c r="T62" s="1"/>
      <c r="U62" s="1"/>
      <c r="V62" s="1"/>
      <c r="W62" s="1"/>
      <c r="X62" s="57" t="s">
        <v>66</v>
      </c>
      <c r="Y62" s="127"/>
      <c r="Z62" s="127"/>
      <c r="AA62" s="127"/>
      <c r="AB62" s="101" t="s">
        <v>267</v>
      </c>
      <c r="AC62" s="101"/>
      <c r="AD62" s="101"/>
      <c r="AE62" s="101"/>
    </row>
    <row r="63" spans="3:31" x14ac:dyDescent="0.15">
      <c r="C63" s="66"/>
      <c r="D63" s="58"/>
      <c r="E63" s="58"/>
      <c r="F63" s="58"/>
      <c r="G63" s="58"/>
      <c r="H63" s="21"/>
      <c r="I63" s="21"/>
      <c r="J63" s="21"/>
      <c r="K63" s="21"/>
      <c r="L63" s="21"/>
      <c r="M63" s="66"/>
      <c r="N63" s="57"/>
      <c r="O63" s="57"/>
      <c r="P63" s="1"/>
      <c r="Q63" s="1"/>
      <c r="R63" s="1"/>
      <c r="S63" s="1"/>
      <c r="T63" s="1"/>
      <c r="U63" s="1"/>
      <c r="V63" s="1"/>
      <c r="W63" s="1"/>
      <c r="X63" s="57"/>
      <c r="Y63" s="22"/>
      <c r="Z63" s="22"/>
      <c r="AA63" s="22"/>
      <c r="AB63" s="58"/>
      <c r="AC63" s="58"/>
      <c r="AD63" s="58"/>
      <c r="AE63" s="58"/>
    </row>
    <row r="64" spans="3:31" x14ac:dyDescent="0.15">
      <c r="C64" s="66"/>
      <c r="D64" s="58"/>
      <c r="E64" s="58"/>
      <c r="F64" s="58"/>
      <c r="G64" s="58"/>
      <c r="H64" s="21"/>
      <c r="I64" s="21"/>
      <c r="J64" s="21"/>
      <c r="K64" s="21"/>
      <c r="L64" s="21"/>
      <c r="M64" s="66"/>
      <c r="N64" s="57"/>
      <c r="O64" s="57"/>
      <c r="P64" s="1"/>
      <c r="Q64" s="1"/>
      <c r="R64" s="1"/>
      <c r="S64" s="1"/>
      <c r="T64" s="1"/>
      <c r="U64" s="1"/>
      <c r="V64" s="1"/>
      <c r="W64" s="1"/>
      <c r="X64" s="57"/>
      <c r="Y64" s="22"/>
      <c r="Z64" s="22"/>
      <c r="AA64" s="22"/>
      <c r="AB64" s="58"/>
      <c r="AC64" s="58"/>
      <c r="AD64" s="58"/>
      <c r="AE64" s="58"/>
    </row>
    <row r="65" spans="2:31" x14ac:dyDescent="0.15">
      <c r="B65" s="125" t="s">
        <v>286</v>
      </c>
      <c r="C65" s="125"/>
      <c r="D65" s="125"/>
      <c r="E65" s="125"/>
      <c r="F65" s="125"/>
      <c r="G65" s="125"/>
      <c r="H65" s="125"/>
      <c r="I65" s="125"/>
      <c r="J65" s="125"/>
      <c r="K65" s="125"/>
      <c r="L65" s="125"/>
      <c r="M65" s="125"/>
      <c r="N65" s="125"/>
      <c r="O65" s="125"/>
      <c r="P65" s="125"/>
      <c r="Q65" s="125"/>
      <c r="R65" s="125"/>
      <c r="S65" s="125"/>
      <c r="T65" s="125"/>
      <c r="U65" s="125"/>
      <c r="V65" s="125"/>
      <c r="W65" s="125"/>
      <c r="X65" s="125"/>
      <c r="Y65" s="42"/>
      <c r="Z65" s="42"/>
      <c r="AA65" s="42"/>
      <c r="AB65" s="42"/>
      <c r="AC65" s="42"/>
      <c r="AD65" s="42"/>
      <c r="AE65" s="42"/>
    </row>
    <row r="66" spans="2:31" x14ac:dyDescent="0.15">
      <c r="B66" s="58"/>
      <c r="C66" s="58"/>
      <c r="D66" s="58"/>
      <c r="E66" s="58"/>
      <c r="F66" s="58"/>
      <c r="G66" s="58"/>
      <c r="H66" s="58"/>
      <c r="I66" s="58"/>
      <c r="J66" s="58"/>
      <c r="K66" s="58"/>
      <c r="L66" s="58"/>
      <c r="M66" s="58"/>
      <c r="N66" s="58"/>
      <c r="O66" s="58"/>
      <c r="P66" s="58"/>
      <c r="Q66" s="58"/>
      <c r="R66" s="58"/>
      <c r="S66" s="58"/>
      <c r="T66" s="58"/>
      <c r="U66" s="58"/>
      <c r="V66" s="58"/>
      <c r="W66" s="58"/>
      <c r="X66" s="58"/>
      <c r="Y66" s="1"/>
      <c r="Z66" s="1"/>
      <c r="AA66" s="1"/>
      <c r="AB66" s="1"/>
      <c r="AC66" s="1"/>
      <c r="AD66" s="1"/>
      <c r="AE66" s="1"/>
    </row>
    <row r="67" spans="2:31" x14ac:dyDescent="0.15">
      <c r="B67" s="58"/>
      <c r="C67" s="66"/>
      <c r="D67" s="101" t="s">
        <v>287</v>
      </c>
      <c r="E67" s="101"/>
      <c r="F67" s="101"/>
      <c r="G67" s="101" t="s">
        <v>288</v>
      </c>
      <c r="H67" s="101"/>
      <c r="I67" s="101"/>
      <c r="J67" s="1" t="s">
        <v>66</v>
      </c>
      <c r="K67" s="108"/>
      <c r="L67" s="108"/>
      <c r="M67" s="108"/>
      <c r="N67" s="108"/>
      <c r="O67" s="108"/>
      <c r="P67" s="108"/>
      <c r="Q67" s="108"/>
      <c r="R67" s="108"/>
      <c r="S67" s="108"/>
      <c r="T67" s="108"/>
      <c r="U67" s="108"/>
      <c r="V67" s="108"/>
      <c r="W67" s="108"/>
      <c r="X67" s="108"/>
      <c r="Y67" s="108"/>
      <c r="Z67" s="108"/>
      <c r="AA67" s="108"/>
      <c r="AB67" s="108"/>
      <c r="AC67" s="1" t="s">
        <v>67</v>
      </c>
      <c r="AD67" s="1"/>
      <c r="AE67" s="66"/>
    </row>
    <row r="68" spans="2:31" x14ac:dyDescent="0.15">
      <c r="B68" s="58"/>
      <c r="C68" s="66"/>
      <c r="D68" s="58"/>
      <c r="E68" s="58"/>
      <c r="F68" s="58"/>
      <c r="G68" s="196" t="s">
        <v>289</v>
      </c>
      <c r="H68" s="196"/>
      <c r="I68" s="196"/>
      <c r="J68" s="1" t="s">
        <v>66</v>
      </c>
      <c r="K68" s="108"/>
      <c r="L68" s="108"/>
      <c r="M68" s="108"/>
      <c r="N68" s="108"/>
      <c r="O68" s="108"/>
      <c r="P68" s="108"/>
      <c r="Q68" s="108"/>
      <c r="R68" s="108"/>
      <c r="S68" s="108"/>
      <c r="T68" s="108"/>
      <c r="U68" s="108"/>
      <c r="V68" s="108"/>
      <c r="W68" s="108"/>
      <c r="X68" s="108"/>
      <c r="Y68" s="108"/>
      <c r="Z68" s="108"/>
      <c r="AA68" s="108"/>
      <c r="AB68" s="108"/>
      <c r="AC68" s="1" t="s">
        <v>67</v>
      </c>
      <c r="AD68" s="1"/>
      <c r="AE68" s="66"/>
    </row>
    <row r="69" spans="2:31" x14ac:dyDescent="0.15">
      <c r="B69" s="58"/>
      <c r="C69" s="66"/>
      <c r="D69" s="58"/>
      <c r="E69" s="58"/>
      <c r="F69" s="58"/>
      <c r="G69" s="58"/>
      <c r="H69" s="58"/>
      <c r="I69" s="58"/>
      <c r="J69" s="1"/>
      <c r="K69" s="57"/>
      <c r="L69" s="57"/>
      <c r="M69" s="57"/>
      <c r="N69" s="57"/>
      <c r="O69" s="57"/>
      <c r="P69" s="57"/>
      <c r="Q69" s="57"/>
      <c r="R69" s="57"/>
      <c r="S69" s="57"/>
      <c r="T69" s="57"/>
      <c r="U69" s="57"/>
      <c r="V69" s="57"/>
      <c r="W69" s="57"/>
      <c r="X69" s="57"/>
      <c r="Y69" s="57"/>
      <c r="Z69" s="57"/>
      <c r="AA69" s="57"/>
      <c r="AB69" s="57"/>
      <c r="AC69" s="1"/>
      <c r="AD69" s="1"/>
      <c r="AE69" s="66"/>
    </row>
    <row r="70" spans="2:31" x14ac:dyDescent="0.15">
      <c r="B70" s="58"/>
      <c r="C70" s="66"/>
      <c r="D70" s="101" t="s">
        <v>290</v>
      </c>
      <c r="E70" s="101"/>
      <c r="F70" s="101"/>
      <c r="G70" s="101" t="s">
        <v>291</v>
      </c>
      <c r="H70" s="101"/>
      <c r="I70" s="101"/>
      <c r="J70" s="1" t="s">
        <v>66</v>
      </c>
      <c r="K70" s="108"/>
      <c r="L70" s="108"/>
      <c r="M70" s="108"/>
      <c r="N70" s="108"/>
      <c r="O70" s="108"/>
      <c r="P70" s="108"/>
      <c r="Q70" s="108"/>
      <c r="R70" s="108"/>
      <c r="S70" s="108"/>
      <c r="T70" s="108"/>
      <c r="U70" s="108"/>
      <c r="V70" s="108"/>
      <c r="W70" s="108"/>
      <c r="X70" s="108"/>
      <c r="Y70" s="108"/>
      <c r="Z70" s="108"/>
      <c r="AA70" s="108"/>
      <c r="AB70" s="108"/>
      <c r="AC70" s="1" t="s">
        <v>67</v>
      </c>
      <c r="AD70" s="1"/>
      <c r="AE70" s="66"/>
    </row>
    <row r="71" spans="2:31" x14ac:dyDescent="0.15">
      <c r="B71" s="58"/>
      <c r="C71" s="66"/>
      <c r="D71" s="58"/>
      <c r="E71" s="58"/>
      <c r="F71" s="58"/>
      <c r="G71" s="196" t="s">
        <v>289</v>
      </c>
      <c r="H71" s="196"/>
      <c r="I71" s="196"/>
      <c r="J71" s="1" t="s">
        <v>66</v>
      </c>
      <c r="K71" s="108"/>
      <c r="L71" s="108"/>
      <c r="M71" s="108"/>
      <c r="N71" s="108"/>
      <c r="O71" s="108"/>
      <c r="P71" s="108"/>
      <c r="Q71" s="108"/>
      <c r="R71" s="108"/>
      <c r="S71" s="108"/>
      <c r="T71" s="108"/>
      <c r="U71" s="108"/>
      <c r="V71" s="108"/>
      <c r="W71" s="108"/>
      <c r="X71" s="108"/>
      <c r="Y71" s="108"/>
      <c r="Z71" s="108"/>
      <c r="AA71" s="108"/>
      <c r="AB71" s="108"/>
      <c r="AC71" s="1" t="s">
        <v>67</v>
      </c>
      <c r="AD71" s="1"/>
      <c r="AE71" s="66"/>
    </row>
    <row r="72" spans="2:31" x14ac:dyDescent="0.15">
      <c r="B72" s="58"/>
      <c r="C72" s="66"/>
      <c r="D72" s="58"/>
      <c r="E72" s="58"/>
      <c r="F72" s="58"/>
      <c r="G72" s="58"/>
      <c r="H72" s="58"/>
      <c r="I72" s="58"/>
      <c r="J72" s="1"/>
      <c r="K72" s="57"/>
      <c r="L72" s="57"/>
      <c r="M72" s="57"/>
      <c r="N72" s="57"/>
      <c r="O72" s="57"/>
      <c r="P72" s="57"/>
      <c r="Q72" s="57"/>
      <c r="R72" s="57"/>
      <c r="S72" s="57"/>
      <c r="T72" s="57"/>
      <c r="U72" s="57"/>
      <c r="V72" s="57"/>
      <c r="W72" s="57"/>
      <c r="X72" s="57"/>
      <c r="Y72" s="57"/>
      <c r="Z72" s="57"/>
      <c r="AA72" s="57"/>
      <c r="AB72" s="57"/>
      <c r="AC72" s="1"/>
      <c r="AD72" s="1"/>
      <c r="AE72" s="66"/>
    </row>
    <row r="73" spans="2:31" x14ac:dyDescent="0.15">
      <c r="B73" s="58"/>
      <c r="C73" s="66"/>
      <c r="D73" s="101" t="s">
        <v>292</v>
      </c>
      <c r="E73" s="101"/>
      <c r="F73" s="101"/>
      <c r="G73" s="101" t="s">
        <v>293</v>
      </c>
      <c r="H73" s="101"/>
      <c r="I73" s="101"/>
      <c r="J73" s="1" t="s">
        <v>66</v>
      </c>
      <c r="K73" s="108"/>
      <c r="L73" s="108"/>
      <c r="M73" s="108"/>
      <c r="N73" s="108"/>
      <c r="O73" s="108"/>
      <c r="P73" s="108"/>
      <c r="Q73" s="108"/>
      <c r="R73" s="108"/>
      <c r="S73" s="108"/>
      <c r="T73" s="108"/>
      <c r="U73" s="108"/>
      <c r="V73" s="108"/>
      <c r="W73" s="108"/>
      <c r="X73" s="108"/>
      <c r="Y73" s="108"/>
      <c r="Z73" s="108"/>
      <c r="AA73" s="108"/>
      <c r="AB73" s="108"/>
      <c r="AC73" s="1" t="s">
        <v>67</v>
      </c>
      <c r="AD73" s="1"/>
      <c r="AE73" s="66"/>
    </row>
    <row r="74" spans="2:31" x14ac:dyDescent="0.15">
      <c r="B74" s="58"/>
      <c r="C74" s="66"/>
      <c r="D74" s="58"/>
      <c r="E74" s="58"/>
      <c r="F74" s="58"/>
      <c r="G74" s="196" t="s">
        <v>289</v>
      </c>
      <c r="H74" s="196"/>
      <c r="I74" s="196"/>
      <c r="J74" s="1" t="s">
        <v>66</v>
      </c>
      <c r="K74" s="108"/>
      <c r="L74" s="108"/>
      <c r="M74" s="108"/>
      <c r="N74" s="108"/>
      <c r="O74" s="108"/>
      <c r="P74" s="108"/>
      <c r="Q74" s="108"/>
      <c r="R74" s="108"/>
      <c r="S74" s="108"/>
      <c r="T74" s="108"/>
      <c r="U74" s="108"/>
      <c r="V74" s="108"/>
      <c r="W74" s="108"/>
      <c r="X74" s="108"/>
      <c r="Y74" s="108"/>
      <c r="Z74" s="108"/>
      <c r="AA74" s="108"/>
      <c r="AB74" s="108"/>
      <c r="AC74" s="1" t="s">
        <v>67</v>
      </c>
      <c r="AD74" s="1"/>
      <c r="AE74" s="66"/>
    </row>
    <row r="75" spans="2:31" x14ac:dyDescent="0.15">
      <c r="B75" s="58"/>
      <c r="C75" s="66"/>
      <c r="D75" s="58"/>
      <c r="E75" s="58"/>
      <c r="F75" s="58"/>
      <c r="G75" s="58"/>
      <c r="H75" s="58"/>
      <c r="I75" s="58"/>
      <c r="J75" s="1"/>
      <c r="K75" s="57"/>
      <c r="L75" s="57"/>
      <c r="M75" s="57"/>
      <c r="N75" s="57"/>
      <c r="O75" s="57"/>
      <c r="P75" s="57"/>
      <c r="Q75" s="57"/>
      <c r="R75" s="57"/>
      <c r="S75" s="57"/>
      <c r="T75" s="57"/>
      <c r="U75" s="57"/>
      <c r="V75" s="57"/>
      <c r="W75" s="57"/>
      <c r="X75" s="57"/>
      <c r="Y75" s="57"/>
      <c r="Z75" s="57"/>
      <c r="AA75" s="57"/>
      <c r="AB75" s="57"/>
      <c r="AC75" s="1"/>
      <c r="AD75" s="1"/>
      <c r="AE75" s="66"/>
    </row>
    <row r="76" spans="2:31" x14ac:dyDescent="0.15">
      <c r="B76" s="58"/>
      <c r="C76" s="66"/>
      <c r="D76" s="101" t="s">
        <v>294</v>
      </c>
      <c r="E76" s="101"/>
      <c r="F76" s="101"/>
      <c r="G76" s="101" t="s">
        <v>295</v>
      </c>
      <c r="H76" s="101"/>
      <c r="I76" s="101"/>
      <c r="J76" s="1" t="s">
        <v>66</v>
      </c>
      <c r="K76" s="108"/>
      <c r="L76" s="108"/>
      <c r="M76" s="108"/>
      <c r="N76" s="108"/>
      <c r="O76" s="108"/>
      <c r="P76" s="108"/>
      <c r="Q76" s="108"/>
      <c r="R76" s="108"/>
      <c r="S76" s="108"/>
      <c r="T76" s="108"/>
      <c r="U76" s="108"/>
      <c r="V76" s="108"/>
      <c r="W76" s="108"/>
      <c r="X76" s="108"/>
      <c r="Y76" s="108"/>
      <c r="Z76" s="108"/>
      <c r="AA76" s="108"/>
      <c r="AB76" s="108"/>
      <c r="AC76" s="1" t="s">
        <v>67</v>
      </c>
      <c r="AD76" s="1"/>
      <c r="AE76" s="66"/>
    </row>
    <row r="77" spans="2:31" x14ac:dyDescent="0.15">
      <c r="B77" s="58"/>
      <c r="C77" s="66"/>
      <c r="D77" s="58"/>
      <c r="E77" s="58"/>
      <c r="F77" s="58"/>
      <c r="G77" s="58"/>
      <c r="H77" s="58"/>
      <c r="I77" s="58"/>
      <c r="J77" s="1"/>
      <c r="K77" s="57"/>
      <c r="L77" s="57"/>
      <c r="M77" s="57"/>
      <c r="N77" s="57"/>
      <c r="O77" s="57"/>
      <c r="P77" s="57"/>
      <c r="Q77" s="57"/>
      <c r="R77" s="57"/>
      <c r="S77" s="57"/>
      <c r="T77" s="57"/>
      <c r="U77" s="57"/>
      <c r="V77" s="57"/>
      <c r="W77" s="57"/>
      <c r="X77" s="57"/>
      <c r="Y77" s="57"/>
      <c r="Z77" s="57"/>
      <c r="AA77" s="57"/>
      <c r="AB77" s="57"/>
      <c r="AC77" s="1"/>
      <c r="AD77" s="1"/>
      <c r="AE77" s="66"/>
    </row>
    <row r="78" spans="2:31" x14ac:dyDescent="0.15">
      <c r="B78" s="58"/>
      <c r="C78" s="66"/>
      <c r="D78" s="101" t="s">
        <v>296</v>
      </c>
      <c r="E78" s="101"/>
      <c r="F78" s="101"/>
      <c r="G78" s="101" t="s">
        <v>297</v>
      </c>
      <c r="H78" s="101"/>
      <c r="I78" s="101"/>
      <c r="J78" s="1" t="s">
        <v>66</v>
      </c>
      <c r="K78" s="108"/>
      <c r="L78" s="108"/>
      <c r="M78" s="108"/>
      <c r="N78" s="108"/>
      <c r="O78" s="108"/>
      <c r="P78" s="108"/>
      <c r="Q78" s="108"/>
      <c r="R78" s="108"/>
      <c r="S78" s="108"/>
      <c r="T78" s="108"/>
      <c r="U78" s="108"/>
      <c r="V78" s="108"/>
      <c r="W78" s="108"/>
      <c r="X78" s="108"/>
      <c r="Y78" s="108"/>
      <c r="Z78" s="108"/>
      <c r="AA78" s="108"/>
      <c r="AB78" s="108"/>
      <c r="AC78" s="1" t="s">
        <v>67</v>
      </c>
      <c r="AD78" s="1"/>
      <c r="AE78" s="66"/>
    </row>
    <row r="79" spans="2:31" x14ac:dyDescent="0.15">
      <c r="B79" s="58"/>
      <c r="C79" s="66"/>
      <c r="D79" s="58"/>
      <c r="E79" s="58"/>
      <c r="F79" s="58"/>
      <c r="G79" s="196" t="s">
        <v>289</v>
      </c>
      <c r="H79" s="196"/>
      <c r="I79" s="196"/>
      <c r="J79" s="1" t="s">
        <v>66</v>
      </c>
      <c r="K79" s="108"/>
      <c r="L79" s="108"/>
      <c r="M79" s="108"/>
      <c r="N79" s="108"/>
      <c r="O79" s="108"/>
      <c r="P79" s="108"/>
      <c r="Q79" s="108"/>
      <c r="R79" s="108"/>
      <c r="S79" s="108"/>
      <c r="T79" s="108"/>
      <c r="U79" s="108"/>
      <c r="V79" s="108"/>
      <c r="W79" s="108"/>
      <c r="X79" s="108"/>
      <c r="Y79" s="108"/>
      <c r="Z79" s="108"/>
      <c r="AA79" s="108"/>
      <c r="AB79" s="108"/>
      <c r="AC79" s="1" t="s">
        <v>67</v>
      </c>
      <c r="AD79" s="1"/>
      <c r="AE79" s="66"/>
    </row>
    <row r="80" spans="2:31" x14ac:dyDescent="0.15">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row>
    <row r="81" spans="1:31" x14ac:dyDescent="0.15">
      <c r="A81" s="101" t="s">
        <v>298</v>
      </c>
      <c r="B81" s="101"/>
      <c r="C81" s="101"/>
      <c r="D81" s="101"/>
      <c r="E81" s="101"/>
      <c r="F81" s="101"/>
      <c r="G81" s="101"/>
      <c r="H81" s="101"/>
      <c r="I81" s="101"/>
      <c r="J81" s="1"/>
      <c r="K81" s="1"/>
      <c r="L81" s="1"/>
      <c r="M81" s="1"/>
      <c r="N81" s="1"/>
      <c r="O81" s="1"/>
      <c r="P81" s="1"/>
      <c r="Q81" s="1"/>
      <c r="R81" s="1"/>
      <c r="S81" s="1"/>
      <c r="T81" s="1"/>
      <c r="U81" s="1"/>
      <c r="V81" s="1"/>
      <c r="W81" s="1"/>
      <c r="X81" s="1"/>
      <c r="Y81" s="1"/>
      <c r="Z81" s="1"/>
      <c r="AA81" s="1"/>
      <c r="AB81" s="1"/>
      <c r="AC81" s="1"/>
    </row>
    <row r="82" spans="1:31" x14ac:dyDescent="0.15">
      <c r="A82" s="58"/>
      <c r="B82" s="58"/>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c r="AC82" s="98"/>
    </row>
    <row r="83" spans="1:31" x14ac:dyDescent="0.15">
      <c r="A83" s="58"/>
      <c r="B83" s="58"/>
      <c r="C83" s="98"/>
      <c r="D83" s="98"/>
      <c r="E83" s="98"/>
      <c r="F83" s="98"/>
      <c r="G83" s="98"/>
      <c r="H83" s="98"/>
      <c r="I83" s="98"/>
      <c r="J83" s="98"/>
      <c r="K83" s="98"/>
      <c r="L83" s="98"/>
      <c r="M83" s="98"/>
      <c r="N83" s="98"/>
      <c r="O83" s="98"/>
      <c r="P83" s="98"/>
      <c r="Q83" s="98"/>
      <c r="R83" s="98"/>
      <c r="S83" s="98"/>
      <c r="T83" s="98"/>
      <c r="U83" s="98"/>
      <c r="V83" s="98"/>
      <c r="W83" s="98"/>
      <c r="X83" s="98"/>
      <c r="Y83" s="98"/>
      <c r="Z83" s="98"/>
      <c r="AA83" s="98"/>
      <c r="AB83" s="98"/>
      <c r="AC83" s="98"/>
    </row>
    <row r="84" spans="1:31" x14ac:dyDescent="0.15">
      <c r="A84" s="58"/>
      <c r="B84" s="58"/>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c r="AC84" s="98"/>
    </row>
    <row r="85" spans="1:31" x14ac:dyDescent="0.15">
      <c r="A85" s="58"/>
      <c r="B85" s="58"/>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c r="AC85" s="98"/>
    </row>
    <row r="86" spans="1:31" x14ac:dyDescent="0.15">
      <c r="A86" s="58"/>
      <c r="B86" s="58"/>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row>
    <row r="87" spans="1:31" x14ac:dyDescent="0.15">
      <c r="A87" s="58"/>
      <c r="B87" s="58"/>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c r="AC87" s="98"/>
    </row>
    <row r="88" spans="1:31" x14ac:dyDescent="0.15">
      <c r="A88" s="58"/>
      <c r="B88" s="58"/>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s="98"/>
    </row>
    <row r="90" spans="1:31" x14ac:dyDescent="0.15">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row>
  </sheetData>
  <sheetProtection algorithmName="SHA-512" hashValue="kpEEoKPQemCq6pINTHlSgQ7VuowToxUpEpYoh8gmGsQi5jqfcK5UKyygcg2+IV5fKqnL308Yf1UiXlKJoDuEnQ==" saltValue="Un3+eLUVY5dTyQe+WFofMw==" spinCount="100000" sheet="1" objects="1" scenarios="1" insertRows="0"/>
  <mergeCells count="125">
    <mergeCell ref="C82:AC88"/>
    <mergeCell ref="D78:F78"/>
    <mergeCell ref="G78:I78"/>
    <mergeCell ref="K78:AB78"/>
    <mergeCell ref="G79:I79"/>
    <mergeCell ref="K79:AB79"/>
    <mergeCell ref="A81:I81"/>
    <mergeCell ref="D73:F73"/>
    <mergeCell ref="G73:I73"/>
    <mergeCell ref="K73:AB73"/>
    <mergeCell ref="G74:I74"/>
    <mergeCell ref="K74:AB74"/>
    <mergeCell ref="D76:F76"/>
    <mergeCell ref="G76:I76"/>
    <mergeCell ref="K76:AB76"/>
    <mergeCell ref="G68:I68"/>
    <mergeCell ref="K68:AB68"/>
    <mergeCell ref="D70:F70"/>
    <mergeCell ref="G70:I70"/>
    <mergeCell ref="K70:AB70"/>
    <mergeCell ref="G71:I71"/>
    <mergeCell ref="K71:AB71"/>
    <mergeCell ref="Y62:AA62"/>
    <mergeCell ref="AB62:AE62"/>
    <mergeCell ref="B65:X65"/>
    <mergeCell ref="D67:F67"/>
    <mergeCell ref="G67:I67"/>
    <mergeCell ref="K67:AB67"/>
    <mergeCell ref="F56:J56"/>
    <mergeCell ref="F57:J57"/>
    <mergeCell ref="D61:J61"/>
    <mergeCell ref="D62:G62"/>
    <mergeCell ref="H62:L62"/>
    <mergeCell ref="N62:O62"/>
    <mergeCell ref="D53:I53"/>
    <mergeCell ref="F54:M54"/>
    <mergeCell ref="N54:S54"/>
    <mergeCell ref="D45:J45"/>
    <mergeCell ref="D46:G46"/>
    <mergeCell ref="I47:K47"/>
    <mergeCell ref="M47:O47"/>
    <mergeCell ref="P47:S47"/>
    <mergeCell ref="U47:W47"/>
    <mergeCell ref="Y47:AA47"/>
    <mergeCell ref="T54:AC54"/>
    <mergeCell ref="F55:M55"/>
    <mergeCell ref="N55:S55"/>
    <mergeCell ref="T55:AC55"/>
    <mergeCell ref="AB47:AE47"/>
    <mergeCell ref="C50:L50"/>
    <mergeCell ref="D51:G51"/>
    <mergeCell ref="I52:K52"/>
    <mergeCell ref="M52:O52"/>
    <mergeCell ref="P52:S52"/>
    <mergeCell ref="D40:K40"/>
    <mergeCell ref="D41:J41"/>
    <mergeCell ref="D42:G42"/>
    <mergeCell ref="I43:K43"/>
    <mergeCell ref="M43:O43"/>
    <mergeCell ref="P43:S43"/>
    <mergeCell ref="Z35:AE35"/>
    <mergeCell ref="D36:G36"/>
    <mergeCell ref="I37:K37"/>
    <mergeCell ref="M37:O37"/>
    <mergeCell ref="P37:S37"/>
    <mergeCell ref="U37:W37"/>
    <mergeCell ref="Y37:AA37"/>
    <mergeCell ref="AB37:AE37"/>
    <mergeCell ref="U43:W43"/>
    <mergeCell ref="Y43:AA43"/>
    <mergeCell ref="AB43:AE43"/>
    <mergeCell ref="D33:J33"/>
    <mergeCell ref="D34:J34"/>
    <mergeCell ref="L34:Q34"/>
    <mergeCell ref="S34:X34"/>
    <mergeCell ref="L35:Q35"/>
    <mergeCell ref="S35:X35"/>
    <mergeCell ref="L29:Q29"/>
    <mergeCell ref="S29:X29"/>
    <mergeCell ref="Z29:AE29"/>
    <mergeCell ref="D30:G30"/>
    <mergeCell ref="I31:K31"/>
    <mergeCell ref="M31:O31"/>
    <mergeCell ref="P31:S31"/>
    <mergeCell ref="U31:W31"/>
    <mergeCell ref="Y31:AA31"/>
    <mergeCell ref="AB31:AE31"/>
    <mergeCell ref="C25:I25"/>
    <mergeCell ref="D26:K26"/>
    <mergeCell ref="D27:J27"/>
    <mergeCell ref="D28:J28"/>
    <mergeCell ref="L28:Q28"/>
    <mergeCell ref="S28:X28"/>
    <mergeCell ref="Z19:AE19"/>
    <mergeCell ref="D20:G20"/>
    <mergeCell ref="I21:K21"/>
    <mergeCell ref="M21:O21"/>
    <mergeCell ref="P21:S21"/>
    <mergeCell ref="U21:W21"/>
    <mergeCell ref="Y21:AA21"/>
    <mergeCell ref="AB21:AE21"/>
    <mergeCell ref="D18:J18"/>
    <mergeCell ref="L18:Q18"/>
    <mergeCell ref="S18:X18"/>
    <mergeCell ref="L19:Q19"/>
    <mergeCell ref="S19:X19"/>
    <mergeCell ref="L11:Q11"/>
    <mergeCell ref="S11:X11"/>
    <mergeCell ref="Z11:AE11"/>
    <mergeCell ref="D12:G12"/>
    <mergeCell ref="I13:K13"/>
    <mergeCell ref="M13:O13"/>
    <mergeCell ref="P13:S13"/>
    <mergeCell ref="U13:W13"/>
    <mergeCell ref="Y13:AA13"/>
    <mergeCell ref="AB13:AE13"/>
    <mergeCell ref="A2:AE2"/>
    <mergeCell ref="A3:AE3"/>
    <mergeCell ref="A5:I5"/>
    <mergeCell ref="B7:T7"/>
    <mergeCell ref="C9:I9"/>
    <mergeCell ref="D10:J10"/>
    <mergeCell ref="L10:Q10"/>
    <mergeCell ref="S10:X10"/>
    <mergeCell ref="C17:I17"/>
  </mergeCells>
  <phoneticPr fontId="12"/>
  <pageMargins left="0.70866141732283472" right="0.70866141732283472" top="0.74803149606299213" bottom="0.74803149606299213" header="0.31496062992125984" footer="0.31496062992125984"/>
  <pageSetup paperSize="9" orientation="portrait" r:id="rId1"/>
  <headerFooter>
    <oddFooter>&amp;R&amp;9&amp;K00-024 20250401</oddFooter>
  </headerFooter>
  <rowBreaks count="1" manualBreakCount="1">
    <brk id="5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10</xdr:col>
                    <xdr:colOff>0</xdr:colOff>
                    <xdr:row>8</xdr:row>
                    <xdr:rowOff>190500</xdr:rowOff>
                  </from>
                  <to>
                    <xdr:col>11</xdr:col>
                    <xdr:colOff>19050</xdr:colOff>
                    <xdr:row>10</xdr:row>
                    <xdr:rowOff>38100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10</xdr:col>
                    <xdr:colOff>0</xdr:colOff>
                    <xdr:row>9</xdr:row>
                    <xdr:rowOff>190500</xdr:rowOff>
                  </from>
                  <to>
                    <xdr:col>11</xdr:col>
                    <xdr:colOff>19050</xdr:colOff>
                    <xdr:row>11</xdr:row>
                    <xdr:rowOff>38100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17</xdr:col>
                    <xdr:colOff>0</xdr:colOff>
                    <xdr:row>8</xdr:row>
                    <xdr:rowOff>190500</xdr:rowOff>
                  </from>
                  <to>
                    <xdr:col>18</xdr:col>
                    <xdr:colOff>19050</xdr:colOff>
                    <xdr:row>10</xdr:row>
                    <xdr:rowOff>38100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17</xdr:col>
                    <xdr:colOff>0</xdr:colOff>
                    <xdr:row>9</xdr:row>
                    <xdr:rowOff>190500</xdr:rowOff>
                  </from>
                  <to>
                    <xdr:col>18</xdr:col>
                    <xdr:colOff>19050</xdr:colOff>
                    <xdr:row>11</xdr:row>
                    <xdr:rowOff>38100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24</xdr:col>
                    <xdr:colOff>0</xdr:colOff>
                    <xdr:row>9</xdr:row>
                    <xdr:rowOff>190500</xdr:rowOff>
                  </from>
                  <to>
                    <xdr:col>25</xdr:col>
                    <xdr:colOff>19050</xdr:colOff>
                    <xdr:row>11</xdr:row>
                    <xdr:rowOff>38100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19</xdr:col>
                    <xdr:colOff>0</xdr:colOff>
                    <xdr:row>11</xdr:row>
                    <xdr:rowOff>190500</xdr:rowOff>
                  </from>
                  <to>
                    <xdr:col>20</xdr:col>
                    <xdr:colOff>19050</xdr:colOff>
                    <xdr:row>13</xdr:row>
                    <xdr:rowOff>38100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7</xdr:col>
                    <xdr:colOff>0</xdr:colOff>
                    <xdr:row>11</xdr:row>
                    <xdr:rowOff>190500</xdr:rowOff>
                  </from>
                  <to>
                    <xdr:col>8</xdr:col>
                    <xdr:colOff>19050</xdr:colOff>
                    <xdr:row>13</xdr:row>
                    <xdr:rowOff>38100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24</xdr:col>
                    <xdr:colOff>0</xdr:colOff>
                    <xdr:row>8</xdr:row>
                    <xdr:rowOff>190500</xdr:rowOff>
                  </from>
                  <to>
                    <xdr:col>25</xdr:col>
                    <xdr:colOff>19050</xdr:colOff>
                    <xdr:row>10</xdr:row>
                    <xdr:rowOff>38100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10</xdr:col>
                    <xdr:colOff>0</xdr:colOff>
                    <xdr:row>16</xdr:row>
                    <xdr:rowOff>190500</xdr:rowOff>
                  </from>
                  <to>
                    <xdr:col>11</xdr:col>
                    <xdr:colOff>19050</xdr:colOff>
                    <xdr:row>18</xdr:row>
                    <xdr:rowOff>38100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10</xdr:col>
                    <xdr:colOff>0</xdr:colOff>
                    <xdr:row>17</xdr:row>
                    <xdr:rowOff>190500</xdr:rowOff>
                  </from>
                  <to>
                    <xdr:col>11</xdr:col>
                    <xdr:colOff>19050</xdr:colOff>
                    <xdr:row>19</xdr:row>
                    <xdr:rowOff>38100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7</xdr:col>
                    <xdr:colOff>0</xdr:colOff>
                    <xdr:row>19</xdr:row>
                    <xdr:rowOff>190500</xdr:rowOff>
                  </from>
                  <to>
                    <xdr:col>8</xdr:col>
                    <xdr:colOff>19050</xdr:colOff>
                    <xdr:row>21</xdr:row>
                    <xdr:rowOff>38100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17</xdr:col>
                    <xdr:colOff>0</xdr:colOff>
                    <xdr:row>17</xdr:row>
                    <xdr:rowOff>190500</xdr:rowOff>
                  </from>
                  <to>
                    <xdr:col>18</xdr:col>
                    <xdr:colOff>19050</xdr:colOff>
                    <xdr:row>19</xdr:row>
                    <xdr:rowOff>38100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17</xdr:col>
                    <xdr:colOff>0</xdr:colOff>
                    <xdr:row>16</xdr:row>
                    <xdr:rowOff>190500</xdr:rowOff>
                  </from>
                  <to>
                    <xdr:col>18</xdr:col>
                    <xdr:colOff>19050</xdr:colOff>
                    <xdr:row>18</xdr:row>
                    <xdr:rowOff>38100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19</xdr:col>
                    <xdr:colOff>0</xdr:colOff>
                    <xdr:row>19</xdr:row>
                    <xdr:rowOff>190500</xdr:rowOff>
                  </from>
                  <to>
                    <xdr:col>20</xdr:col>
                    <xdr:colOff>19050</xdr:colOff>
                    <xdr:row>21</xdr:row>
                    <xdr:rowOff>38100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24</xdr:col>
                    <xdr:colOff>0</xdr:colOff>
                    <xdr:row>17</xdr:row>
                    <xdr:rowOff>190500</xdr:rowOff>
                  </from>
                  <to>
                    <xdr:col>25</xdr:col>
                    <xdr:colOff>19050</xdr:colOff>
                    <xdr:row>19</xdr:row>
                    <xdr:rowOff>38100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24</xdr:col>
                    <xdr:colOff>0</xdr:colOff>
                    <xdr:row>17</xdr:row>
                    <xdr:rowOff>190500</xdr:rowOff>
                  </from>
                  <to>
                    <xdr:col>25</xdr:col>
                    <xdr:colOff>19050</xdr:colOff>
                    <xdr:row>19</xdr:row>
                    <xdr:rowOff>38100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24</xdr:col>
                    <xdr:colOff>0</xdr:colOff>
                    <xdr:row>16</xdr:row>
                    <xdr:rowOff>190500</xdr:rowOff>
                  </from>
                  <to>
                    <xdr:col>25</xdr:col>
                    <xdr:colOff>19050</xdr:colOff>
                    <xdr:row>18</xdr:row>
                    <xdr:rowOff>38100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17</xdr:col>
                    <xdr:colOff>0</xdr:colOff>
                    <xdr:row>26</xdr:row>
                    <xdr:rowOff>190500</xdr:rowOff>
                  </from>
                  <to>
                    <xdr:col>18</xdr:col>
                    <xdr:colOff>19050</xdr:colOff>
                    <xdr:row>28</xdr:row>
                    <xdr:rowOff>38100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17</xdr:col>
                    <xdr:colOff>0</xdr:colOff>
                    <xdr:row>27</xdr:row>
                    <xdr:rowOff>190500</xdr:rowOff>
                  </from>
                  <to>
                    <xdr:col>18</xdr:col>
                    <xdr:colOff>19050</xdr:colOff>
                    <xdr:row>29</xdr:row>
                    <xdr:rowOff>38100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24</xdr:col>
                    <xdr:colOff>0</xdr:colOff>
                    <xdr:row>27</xdr:row>
                    <xdr:rowOff>190500</xdr:rowOff>
                  </from>
                  <to>
                    <xdr:col>25</xdr:col>
                    <xdr:colOff>19050</xdr:colOff>
                    <xdr:row>29</xdr:row>
                    <xdr:rowOff>38100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19</xdr:col>
                    <xdr:colOff>0</xdr:colOff>
                    <xdr:row>29</xdr:row>
                    <xdr:rowOff>190500</xdr:rowOff>
                  </from>
                  <to>
                    <xdr:col>20</xdr:col>
                    <xdr:colOff>19050</xdr:colOff>
                    <xdr:row>31</xdr:row>
                    <xdr:rowOff>38100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13</xdr:col>
                    <xdr:colOff>0</xdr:colOff>
                    <xdr:row>25</xdr:row>
                    <xdr:rowOff>190500</xdr:rowOff>
                  </from>
                  <to>
                    <xdr:col>14</xdr:col>
                    <xdr:colOff>19050</xdr:colOff>
                    <xdr:row>27</xdr:row>
                    <xdr:rowOff>38100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10</xdr:col>
                    <xdr:colOff>0</xdr:colOff>
                    <xdr:row>25</xdr:row>
                    <xdr:rowOff>190500</xdr:rowOff>
                  </from>
                  <to>
                    <xdr:col>11</xdr:col>
                    <xdr:colOff>19050</xdr:colOff>
                    <xdr:row>27</xdr:row>
                    <xdr:rowOff>38100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10</xdr:col>
                    <xdr:colOff>0</xdr:colOff>
                    <xdr:row>26</xdr:row>
                    <xdr:rowOff>190500</xdr:rowOff>
                  </from>
                  <to>
                    <xdr:col>11</xdr:col>
                    <xdr:colOff>19050</xdr:colOff>
                    <xdr:row>28</xdr:row>
                    <xdr:rowOff>38100</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10</xdr:col>
                    <xdr:colOff>0</xdr:colOff>
                    <xdr:row>27</xdr:row>
                    <xdr:rowOff>190500</xdr:rowOff>
                  </from>
                  <to>
                    <xdr:col>11</xdr:col>
                    <xdr:colOff>19050</xdr:colOff>
                    <xdr:row>29</xdr:row>
                    <xdr:rowOff>38100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7</xdr:col>
                    <xdr:colOff>0</xdr:colOff>
                    <xdr:row>29</xdr:row>
                    <xdr:rowOff>190500</xdr:rowOff>
                  </from>
                  <to>
                    <xdr:col>8</xdr:col>
                    <xdr:colOff>19050</xdr:colOff>
                    <xdr:row>31</xdr:row>
                    <xdr:rowOff>38100</xdr:rowOff>
                  </to>
                </anchor>
              </controlPr>
            </control>
          </mc:Choice>
        </mc:AlternateContent>
        <mc:AlternateContent xmlns:mc="http://schemas.openxmlformats.org/markup-compatibility/2006">
          <mc:Choice Requires="x14">
            <control shapeId="11291" r:id="rId30" name="Check Box 27">
              <controlPr defaultSize="0" autoFill="0" autoLine="0" autoPict="0">
                <anchor moveWithCells="1">
                  <from>
                    <xdr:col>10</xdr:col>
                    <xdr:colOff>0</xdr:colOff>
                    <xdr:row>31</xdr:row>
                    <xdr:rowOff>190500</xdr:rowOff>
                  </from>
                  <to>
                    <xdr:col>11</xdr:col>
                    <xdr:colOff>19050</xdr:colOff>
                    <xdr:row>33</xdr:row>
                    <xdr:rowOff>38100</xdr:rowOff>
                  </to>
                </anchor>
              </controlPr>
            </control>
          </mc:Choice>
        </mc:AlternateContent>
        <mc:AlternateContent xmlns:mc="http://schemas.openxmlformats.org/markup-compatibility/2006">
          <mc:Choice Requires="x14">
            <control shapeId="11292" r:id="rId31" name="Check Box 28">
              <controlPr defaultSize="0" autoFill="0" autoLine="0" autoPict="0">
                <anchor moveWithCells="1">
                  <from>
                    <xdr:col>13</xdr:col>
                    <xdr:colOff>0</xdr:colOff>
                    <xdr:row>31</xdr:row>
                    <xdr:rowOff>190500</xdr:rowOff>
                  </from>
                  <to>
                    <xdr:col>14</xdr:col>
                    <xdr:colOff>19050</xdr:colOff>
                    <xdr:row>33</xdr:row>
                    <xdr:rowOff>38100</xdr:rowOff>
                  </to>
                </anchor>
              </controlPr>
            </control>
          </mc:Choice>
        </mc:AlternateContent>
        <mc:AlternateContent xmlns:mc="http://schemas.openxmlformats.org/markup-compatibility/2006">
          <mc:Choice Requires="x14">
            <control shapeId="11293" r:id="rId32" name="Check Box 29">
              <controlPr defaultSize="0" autoFill="0" autoLine="0" autoPict="0">
                <anchor moveWithCells="1">
                  <from>
                    <xdr:col>10</xdr:col>
                    <xdr:colOff>0</xdr:colOff>
                    <xdr:row>32</xdr:row>
                    <xdr:rowOff>190500</xdr:rowOff>
                  </from>
                  <to>
                    <xdr:col>11</xdr:col>
                    <xdr:colOff>19050</xdr:colOff>
                    <xdr:row>34</xdr:row>
                    <xdr:rowOff>38100</xdr:rowOff>
                  </to>
                </anchor>
              </controlPr>
            </control>
          </mc:Choice>
        </mc:AlternateContent>
        <mc:AlternateContent xmlns:mc="http://schemas.openxmlformats.org/markup-compatibility/2006">
          <mc:Choice Requires="x14">
            <control shapeId="11294" r:id="rId33" name="Check Box 30">
              <controlPr defaultSize="0" autoFill="0" autoLine="0" autoPict="0">
                <anchor moveWithCells="1">
                  <from>
                    <xdr:col>10</xdr:col>
                    <xdr:colOff>0</xdr:colOff>
                    <xdr:row>33</xdr:row>
                    <xdr:rowOff>190500</xdr:rowOff>
                  </from>
                  <to>
                    <xdr:col>11</xdr:col>
                    <xdr:colOff>19050</xdr:colOff>
                    <xdr:row>35</xdr:row>
                    <xdr:rowOff>38100</xdr:rowOff>
                  </to>
                </anchor>
              </controlPr>
            </control>
          </mc:Choice>
        </mc:AlternateContent>
        <mc:AlternateContent xmlns:mc="http://schemas.openxmlformats.org/markup-compatibility/2006">
          <mc:Choice Requires="x14">
            <control shapeId="11295" r:id="rId34" name="Check Box 31">
              <controlPr defaultSize="0" autoFill="0" autoLine="0" autoPict="0">
                <anchor moveWithCells="1">
                  <from>
                    <xdr:col>7</xdr:col>
                    <xdr:colOff>0</xdr:colOff>
                    <xdr:row>35</xdr:row>
                    <xdr:rowOff>190500</xdr:rowOff>
                  </from>
                  <to>
                    <xdr:col>8</xdr:col>
                    <xdr:colOff>19050</xdr:colOff>
                    <xdr:row>37</xdr:row>
                    <xdr:rowOff>38100</xdr:rowOff>
                  </to>
                </anchor>
              </controlPr>
            </control>
          </mc:Choice>
        </mc:AlternateContent>
        <mc:AlternateContent xmlns:mc="http://schemas.openxmlformats.org/markup-compatibility/2006">
          <mc:Choice Requires="x14">
            <control shapeId="11296" r:id="rId35" name="Check Box 32">
              <controlPr defaultSize="0" autoFill="0" autoLine="0" autoPict="0">
                <anchor moveWithCells="1">
                  <from>
                    <xdr:col>17</xdr:col>
                    <xdr:colOff>0</xdr:colOff>
                    <xdr:row>33</xdr:row>
                    <xdr:rowOff>190500</xdr:rowOff>
                  </from>
                  <to>
                    <xdr:col>18</xdr:col>
                    <xdr:colOff>19050</xdr:colOff>
                    <xdr:row>35</xdr:row>
                    <xdr:rowOff>38100</xdr:rowOff>
                  </to>
                </anchor>
              </controlPr>
            </control>
          </mc:Choice>
        </mc:AlternateContent>
        <mc:AlternateContent xmlns:mc="http://schemas.openxmlformats.org/markup-compatibility/2006">
          <mc:Choice Requires="x14">
            <control shapeId="11297" r:id="rId36" name="Check Box 33">
              <controlPr defaultSize="0" autoFill="0" autoLine="0" autoPict="0">
                <anchor moveWithCells="1">
                  <from>
                    <xdr:col>17</xdr:col>
                    <xdr:colOff>0</xdr:colOff>
                    <xdr:row>32</xdr:row>
                    <xdr:rowOff>190500</xdr:rowOff>
                  </from>
                  <to>
                    <xdr:col>18</xdr:col>
                    <xdr:colOff>19050</xdr:colOff>
                    <xdr:row>34</xdr:row>
                    <xdr:rowOff>38100</xdr:rowOff>
                  </to>
                </anchor>
              </controlPr>
            </control>
          </mc:Choice>
        </mc:AlternateContent>
        <mc:AlternateContent xmlns:mc="http://schemas.openxmlformats.org/markup-compatibility/2006">
          <mc:Choice Requires="x14">
            <control shapeId="11298" r:id="rId37" name="Check Box 34">
              <controlPr defaultSize="0" autoFill="0" autoLine="0" autoPict="0">
                <anchor moveWithCells="1">
                  <from>
                    <xdr:col>19</xdr:col>
                    <xdr:colOff>0</xdr:colOff>
                    <xdr:row>35</xdr:row>
                    <xdr:rowOff>190500</xdr:rowOff>
                  </from>
                  <to>
                    <xdr:col>20</xdr:col>
                    <xdr:colOff>19050</xdr:colOff>
                    <xdr:row>37</xdr:row>
                    <xdr:rowOff>38100</xdr:rowOff>
                  </to>
                </anchor>
              </controlPr>
            </control>
          </mc:Choice>
        </mc:AlternateContent>
        <mc:AlternateContent xmlns:mc="http://schemas.openxmlformats.org/markup-compatibility/2006">
          <mc:Choice Requires="x14">
            <control shapeId="11299" r:id="rId38" name="Check Box 35">
              <controlPr defaultSize="0" autoFill="0" autoLine="0" autoPict="0">
                <anchor moveWithCells="1">
                  <from>
                    <xdr:col>24</xdr:col>
                    <xdr:colOff>0</xdr:colOff>
                    <xdr:row>33</xdr:row>
                    <xdr:rowOff>190500</xdr:rowOff>
                  </from>
                  <to>
                    <xdr:col>25</xdr:col>
                    <xdr:colOff>19050</xdr:colOff>
                    <xdr:row>35</xdr:row>
                    <xdr:rowOff>38100</xdr:rowOff>
                  </to>
                </anchor>
              </controlPr>
            </control>
          </mc:Choice>
        </mc:AlternateContent>
        <mc:AlternateContent xmlns:mc="http://schemas.openxmlformats.org/markup-compatibility/2006">
          <mc:Choice Requires="x14">
            <control shapeId="11300" r:id="rId39" name="Check Box 36">
              <controlPr defaultSize="0" autoFill="0" autoLine="0" autoPict="0">
                <anchor moveWithCells="1">
                  <from>
                    <xdr:col>24</xdr:col>
                    <xdr:colOff>0</xdr:colOff>
                    <xdr:row>26</xdr:row>
                    <xdr:rowOff>190500</xdr:rowOff>
                  </from>
                  <to>
                    <xdr:col>25</xdr:col>
                    <xdr:colOff>19050</xdr:colOff>
                    <xdr:row>28</xdr:row>
                    <xdr:rowOff>38100</xdr:rowOff>
                  </to>
                </anchor>
              </controlPr>
            </control>
          </mc:Choice>
        </mc:AlternateContent>
        <mc:AlternateContent xmlns:mc="http://schemas.openxmlformats.org/markup-compatibility/2006">
          <mc:Choice Requires="x14">
            <control shapeId="11301" r:id="rId40" name="Check Box 37">
              <controlPr defaultSize="0" autoFill="0" autoLine="0" autoPict="0">
                <anchor moveWithCells="1">
                  <from>
                    <xdr:col>24</xdr:col>
                    <xdr:colOff>0</xdr:colOff>
                    <xdr:row>32</xdr:row>
                    <xdr:rowOff>190500</xdr:rowOff>
                  </from>
                  <to>
                    <xdr:col>25</xdr:col>
                    <xdr:colOff>19050</xdr:colOff>
                    <xdr:row>34</xdr:row>
                    <xdr:rowOff>38100</xdr:rowOff>
                  </to>
                </anchor>
              </controlPr>
            </control>
          </mc:Choice>
        </mc:AlternateContent>
        <mc:AlternateContent xmlns:mc="http://schemas.openxmlformats.org/markup-compatibility/2006">
          <mc:Choice Requires="x14">
            <control shapeId="11302" r:id="rId41" name="Check Box 38">
              <controlPr defaultSize="0" autoFill="0" autoLine="0" autoPict="0">
                <anchor moveWithCells="1">
                  <from>
                    <xdr:col>19</xdr:col>
                    <xdr:colOff>0</xdr:colOff>
                    <xdr:row>41</xdr:row>
                    <xdr:rowOff>190500</xdr:rowOff>
                  </from>
                  <to>
                    <xdr:col>20</xdr:col>
                    <xdr:colOff>19050</xdr:colOff>
                    <xdr:row>43</xdr:row>
                    <xdr:rowOff>38100</xdr:rowOff>
                  </to>
                </anchor>
              </controlPr>
            </control>
          </mc:Choice>
        </mc:AlternateContent>
        <mc:AlternateContent xmlns:mc="http://schemas.openxmlformats.org/markup-compatibility/2006">
          <mc:Choice Requires="x14">
            <control shapeId="11303" r:id="rId42" name="Check Box 39">
              <controlPr defaultSize="0" autoFill="0" autoLine="0" autoPict="0">
                <anchor moveWithCells="1">
                  <from>
                    <xdr:col>13</xdr:col>
                    <xdr:colOff>0</xdr:colOff>
                    <xdr:row>39</xdr:row>
                    <xdr:rowOff>190500</xdr:rowOff>
                  </from>
                  <to>
                    <xdr:col>14</xdr:col>
                    <xdr:colOff>19050</xdr:colOff>
                    <xdr:row>41</xdr:row>
                    <xdr:rowOff>38100</xdr:rowOff>
                  </to>
                </anchor>
              </controlPr>
            </control>
          </mc:Choice>
        </mc:AlternateContent>
        <mc:AlternateContent xmlns:mc="http://schemas.openxmlformats.org/markup-compatibility/2006">
          <mc:Choice Requires="x14">
            <control shapeId="11304" r:id="rId43" name="Check Box 40">
              <controlPr defaultSize="0" autoFill="0" autoLine="0" autoPict="0">
                <anchor moveWithCells="1">
                  <from>
                    <xdr:col>10</xdr:col>
                    <xdr:colOff>0</xdr:colOff>
                    <xdr:row>39</xdr:row>
                    <xdr:rowOff>190500</xdr:rowOff>
                  </from>
                  <to>
                    <xdr:col>11</xdr:col>
                    <xdr:colOff>19050</xdr:colOff>
                    <xdr:row>41</xdr:row>
                    <xdr:rowOff>38100</xdr:rowOff>
                  </to>
                </anchor>
              </controlPr>
            </control>
          </mc:Choice>
        </mc:AlternateContent>
        <mc:AlternateContent xmlns:mc="http://schemas.openxmlformats.org/markup-compatibility/2006">
          <mc:Choice Requires="x14">
            <control shapeId="11305" r:id="rId44" name="Check Box 41">
              <controlPr defaultSize="0" autoFill="0" autoLine="0" autoPict="0">
                <anchor moveWithCells="1">
                  <from>
                    <xdr:col>7</xdr:col>
                    <xdr:colOff>0</xdr:colOff>
                    <xdr:row>41</xdr:row>
                    <xdr:rowOff>190500</xdr:rowOff>
                  </from>
                  <to>
                    <xdr:col>8</xdr:col>
                    <xdr:colOff>19050</xdr:colOff>
                    <xdr:row>43</xdr:row>
                    <xdr:rowOff>38100</xdr:rowOff>
                  </to>
                </anchor>
              </controlPr>
            </control>
          </mc:Choice>
        </mc:AlternateContent>
        <mc:AlternateContent xmlns:mc="http://schemas.openxmlformats.org/markup-compatibility/2006">
          <mc:Choice Requires="x14">
            <control shapeId="11306" r:id="rId45" name="Check Box 42">
              <controlPr defaultSize="0" autoFill="0" autoLine="0" autoPict="0">
                <anchor moveWithCells="1">
                  <from>
                    <xdr:col>19</xdr:col>
                    <xdr:colOff>0</xdr:colOff>
                    <xdr:row>45</xdr:row>
                    <xdr:rowOff>190500</xdr:rowOff>
                  </from>
                  <to>
                    <xdr:col>20</xdr:col>
                    <xdr:colOff>19050</xdr:colOff>
                    <xdr:row>47</xdr:row>
                    <xdr:rowOff>38100</xdr:rowOff>
                  </to>
                </anchor>
              </controlPr>
            </control>
          </mc:Choice>
        </mc:AlternateContent>
        <mc:AlternateContent xmlns:mc="http://schemas.openxmlformats.org/markup-compatibility/2006">
          <mc:Choice Requires="x14">
            <control shapeId="11307" r:id="rId46" name="Check Box 43">
              <controlPr defaultSize="0" autoFill="0" autoLine="0" autoPict="0">
                <anchor moveWithCells="1">
                  <from>
                    <xdr:col>13</xdr:col>
                    <xdr:colOff>0</xdr:colOff>
                    <xdr:row>43</xdr:row>
                    <xdr:rowOff>190500</xdr:rowOff>
                  </from>
                  <to>
                    <xdr:col>14</xdr:col>
                    <xdr:colOff>19050</xdr:colOff>
                    <xdr:row>45</xdr:row>
                    <xdr:rowOff>38100</xdr:rowOff>
                  </to>
                </anchor>
              </controlPr>
            </control>
          </mc:Choice>
        </mc:AlternateContent>
        <mc:AlternateContent xmlns:mc="http://schemas.openxmlformats.org/markup-compatibility/2006">
          <mc:Choice Requires="x14">
            <control shapeId="11308" r:id="rId47" name="Check Box 44">
              <controlPr defaultSize="0" autoFill="0" autoLine="0" autoPict="0">
                <anchor moveWithCells="1">
                  <from>
                    <xdr:col>10</xdr:col>
                    <xdr:colOff>0</xdr:colOff>
                    <xdr:row>43</xdr:row>
                    <xdr:rowOff>190500</xdr:rowOff>
                  </from>
                  <to>
                    <xdr:col>11</xdr:col>
                    <xdr:colOff>19050</xdr:colOff>
                    <xdr:row>45</xdr:row>
                    <xdr:rowOff>38100</xdr:rowOff>
                  </to>
                </anchor>
              </controlPr>
            </control>
          </mc:Choice>
        </mc:AlternateContent>
        <mc:AlternateContent xmlns:mc="http://schemas.openxmlformats.org/markup-compatibility/2006">
          <mc:Choice Requires="x14">
            <control shapeId="11309" r:id="rId48" name="Check Box 45">
              <controlPr defaultSize="0" autoFill="0" autoLine="0" autoPict="0">
                <anchor moveWithCells="1">
                  <from>
                    <xdr:col>7</xdr:col>
                    <xdr:colOff>0</xdr:colOff>
                    <xdr:row>45</xdr:row>
                    <xdr:rowOff>190500</xdr:rowOff>
                  </from>
                  <to>
                    <xdr:col>8</xdr:col>
                    <xdr:colOff>19050</xdr:colOff>
                    <xdr:row>47</xdr:row>
                    <xdr:rowOff>38100</xdr:rowOff>
                  </to>
                </anchor>
              </controlPr>
            </control>
          </mc:Choice>
        </mc:AlternateContent>
        <mc:AlternateContent xmlns:mc="http://schemas.openxmlformats.org/markup-compatibility/2006">
          <mc:Choice Requires="x14">
            <control shapeId="11310" r:id="rId49" name="Check Box 46">
              <controlPr defaultSize="0" autoFill="0" autoLine="0" autoPict="0">
                <anchor moveWithCells="1">
                  <from>
                    <xdr:col>7</xdr:col>
                    <xdr:colOff>0</xdr:colOff>
                    <xdr:row>51</xdr:row>
                    <xdr:rowOff>0</xdr:rowOff>
                  </from>
                  <to>
                    <xdr:col>8</xdr:col>
                    <xdr:colOff>19050</xdr:colOff>
                    <xdr:row>52</xdr:row>
                    <xdr:rowOff>38100</xdr:rowOff>
                  </to>
                </anchor>
              </controlPr>
            </control>
          </mc:Choice>
        </mc:AlternateContent>
        <mc:AlternateContent xmlns:mc="http://schemas.openxmlformats.org/markup-compatibility/2006">
          <mc:Choice Requires="x14">
            <control shapeId="11311" r:id="rId50" name="Check Box 47">
              <controlPr defaultSize="0" autoFill="0" autoLine="0" autoPict="0">
                <anchor moveWithCells="1">
                  <from>
                    <xdr:col>4</xdr:col>
                    <xdr:colOff>0</xdr:colOff>
                    <xdr:row>54</xdr:row>
                    <xdr:rowOff>190500</xdr:rowOff>
                  </from>
                  <to>
                    <xdr:col>5</xdr:col>
                    <xdr:colOff>19050</xdr:colOff>
                    <xdr:row>56</xdr:row>
                    <xdr:rowOff>38100</xdr:rowOff>
                  </to>
                </anchor>
              </controlPr>
            </control>
          </mc:Choice>
        </mc:AlternateContent>
        <mc:AlternateContent xmlns:mc="http://schemas.openxmlformats.org/markup-compatibility/2006">
          <mc:Choice Requires="x14">
            <control shapeId="11312" r:id="rId51" name="Check Box 48">
              <controlPr defaultSize="0" autoFill="0" autoLine="0" autoPict="0">
                <anchor moveWithCells="1">
                  <from>
                    <xdr:col>4</xdr:col>
                    <xdr:colOff>0</xdr:colOff>
                    <xdr:row>56</xdr:row>
                    <xdr:rowOff>0</xdr:rowOff>
                  </from>
                  <to>
                    <xdr:col>5</xdr:col>
                    <xdr:colOff>19050</xdr:colOff>
                    <xdr:row>57</xdr:row>
                    <xdr:rowOff>38100</xdr:rowOff>
                  </to>
                </anchor>
              </controlPr>
            </control>
          </mc:Choice>
        </mc:AlternateContent>
        <mc:AlternateContent xmlns:mc="http://schemas.openxmlformats.org/markup-compatibility/2006">
          <mc:Choice Requires="x14">
            <control shapeId="11313" r:id="rId52" name="Check Box 49">
              <controlPr defaultSize="0" autoFill="0" autoLine="0" autoPict="0">
                <anchor moveWithCells="1">
                  <from>
                    <xdr:col>4</xdr:col>
                    <xdr:colOff>0</xdr:colOff>
                    <xdr:row>54</xdr:row>
                    <xdr:rowOff>0</xdr:rowOff>
                  </from>
                  <to>
                    <xdr:col>5</xdr:col>
                    <xdr:colOff>19050</xdr:colOff>
                    <xdr:row>55</xdr:row>
                    <xdr:rowOff>38100</xdr:rowOff>
                  </to>
                </anchor>
              </controlPr>
            </control>
          </mc:Choice>
        </mc:AlternateContent>
        <mc:AlternateContent xmlns:mc="http://schemas.openxmlformats.org/markup-compatibility/2006">
          <mc:Choice Requires="x14">
            <control shapeId="11314" r:id="rId53" name="Check Box 50">
              <controlPr defaultSize="0" autoFill="0" autoLine="0" autoPict="0">
                <anchor moveWithCells="1">
                  <from>
                    <xdr:col>4</xdr:col>
                    <xdr:colOff>0</xdr:colOff>
                    <xdr:row>53</xdr:row>
                    <xdr:rowOff>0</xdr:rowOff>
                  </from>
                  <to>
                    <xdr:col>5</xdr:col>
                    <xdr:colOff>19050</xdr:colOff>
                    <xdr:row>54</xdr:row>
                    <xdr:rowOff>38100</xdr:rowOff>
                  </to>
                </anchor>
              </controlPr>
            </control>
          </mc:Choice>
        </mc:AlternateContent>
        <mc:AlternateContent xmlns:mc="http://schemas.openxmlformats.org/markup-compatibility/2006">
          <mc:Choice Requires="x14">
            <control shapeId="11315" r:id="rId54" name="Check Box 51">
              <controlPr defaultSize="0" autoFill="0" autoLine="0" autoPict="0">
                <anchor moveWithCells="1">
                  <from>
                    <xdr:col>10</xdr:col>
                    <xdr:colOff>0</xdr:colOff>
                    <xdr:row>59</xdr:row>
                    <xdr:rowOff>190500</xdr:rowOff>
                  </from>
                  <to>
                    <xdr:col>11</xdr:col>
                    <xdr:colOff>19050</xdr:colOff>
                    <xdr:row>61</xdr:row>
                    <xdr:rowOff>38100</xdr:rowOff>
                  </to>
                </anchor>
              </controlPr>
            </control>
          </mc:Choice>
        </mc:AlternateContent>
        <mc:AlternateContent xmlns:mc="http://schemas.openxmlformats.org/markup-compatibility/2006">
          <mc:Choice Requires="x14">
            <control shapeId="11316" r:id="rId55" name="Check Box 52">
              <controlPr defaultSize="0" autoFill="0" autoLine="0" autoPict="0">
                <anchor moveWithCells="1">
                  <from>
                    <xdr:col>13</xdr:col>
                    <xdr:colOff>0</xdr:colOff>
                    <xdr:row>59</xdr:row>
                    <xdr:rowOff>190500</xdr:rowOff>
                  </from>
                  <to>
                    <xdr:col>14</xdr:col>
                    <xdr:colOff>19050</xdr:colOff>
                    <xdr:row>61</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7AD3A-333D-4676-8DA1-153B0B74CF15}">
  <dimension ref="A1:AT82"/>
  <sheetViews>
    <sheetView showGridLines="0" view="pageBreakPreview" zoomScaleNormal="100" zoomScaleSheetLayoutView="100" workbookViewId="0">
      <selection activeCell="J4" sqref="J4:AE4"/>
    </sheetView>
  </sheetViews>
  <sheetFormatPr defaultColWidth="2.625" defaultRowHeight="15" customHeight="1" x14ac:dyDescent="0.15"/>
  <cols>
    <col min="1" max="31" width="3" style="66" customWidth="1"/>
    <col min="32" max="36" width="2.625" style="66" customWidth="1"/>
    <col min="37" max="46" width="2.625" style="66" hidden="1" customWidth="1"/>
    <col min="47" max="104" width="2.625" style="66" customWidth="1"/>
    <col min="105" max="16384" width="2.625" style="66"/>
  </cols>
  <sheetData>
    <row r="1" spans="1:44" ht="15" customHeight="1" x14ac:dyDescent="0.15">
      <c r="A1" s="196" t="s">
        <v>152</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
      <c r="AG1" s="1"/>
      <c r="AH1" s="1"/>
      <c r="AI1" s="1"/>
      <c r="AJ1" s="1"/>
      <c r="AK1" s="1"/>
      <c r="AL1" s="1"/>
    </row>
    <row r="2" spans="1:44" ht="1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44" ht="15" customHeight="1" x14ac:dyDescent="0.15">
      <c r="A3" s="125" t="s">
        <v>42</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L3" s="66" t="s">
        <v>36</v>
      </c>
      <c r="AR3" s="66" t="s">
        <v>36</v>
      </c>
    </row>
    <row r="4" spans="1:44" ht="15" customHeight="1" x14ac:dyDescent="0.15">
      <c r="A4" s="2"/>
      <c r="B4" s="97" t="s">
        <v>46</v>
      </c>
      <c r="C4" s="97"/>
      <c r="D4" s="97"/>
      <c r="E4" s="97"/>
      <c r="F4" s="97"/>
      <c r="G4" s="97"/>
      <c r="H4" s="97"/>
      <c r="I4" s="97"/>
      <c r="J4" s="122"/>
      <c r="K4" s="122"/>
      <c r="L4" s="122"/>
      <c r="M4" s="122"/>
      <c r="N4" s="122"/>
      <c r="O4" s="122"/>
      <c r="P4" s="122"/>
      <c r="Q4" s="122"/>
      <c r="R4" s="122"/>
      <c r="S4" s="122"/>
      <c r="T4" s="122"/>
      <c r="U4" s="122"/>
      <c r="V4" s="122"/>
      <c r="W4" s="122"/>
      <c r="X4" s="122"/>
      <c r="Y4" s="122"/>
      <c r="Z4" s="122"/>
      <c r="AA4" s="122"/>
      <c r="AB4" s="122"/>
      <c r="AC4" s="122"/>
      <c r="AD4" s="122"/>
      <c r="AE4" s="122"/>
      <c r="AF4" s="2"/>
      <c r="AG4" s="2"/>
      <c r="AH4" s="2"/>
      <c r="AI4" s="2"/>
      <c r="AJ4" s="2"/>
      <c r="AL4" s="66" t="s">
        <v>153</v>
      </c>
      <c r="AR4" s="66" t="s">
        <v>154</v>
      </c>
    </row>
    <row r="5" spans="1:44" ht="15" customHeight="1" x14ac:dyDescent="0.15">
      <c r="A5" s="2"/>
      <c r="B5" s="97" t="s">
        <v>49</v>
      </c>
      <c r="C5" s="97"/>
      <c r="D5" s="97"/>
      <c r="E5" s="97"/>
      <c r="F5" s="97"/>
      <c r="G5" s="97"/>
      <c r="H5" s="97"/>
      <c r="I5" s="97"/>
      <c r="J5" s="122"/>
      <c r="K5" s="122"/>
      <c r="L5" s="122"/>
      <c r="M5" s="122"/>
      <c r="N5" s="122"/>
      <c r="O5" s="122"/>
      <c r="P5" s="122"/>
      <c r="Q5" s="122"/>
      <c r="R5" s="122"/>
      <c r="S5" s="122"/>
      <c r="T5" s="122"/>
      <c r="U5" s="122"/>
      <c r="V5" s="122"/>
      <c r="W5" s="122"/>
      <c r="X5" s="122"/>
      <c r="Y5" s="122"/>
      <c r="Z5" s="122"/>
      <c r="AA5" s="122"/>
      <c r="AB5" s="122"/>
      <c r="AC5" s="122"/>
      <c r="AD5" s="122"/>
      <c r="AE5" s="122"/>
      <c r="AF5" s="2"/>
      <c r="AG5" s="2"/>
      <c r="AH5" s="2"/>
      <c r="AI5" s="2"/>
      <c r="AJ5" s="2"/>
      <c r="AL5" s="66" t="s">
        <v>155</v>
      </c>
      <c r="AR5" s="66" t="s">
        <v>156</v>
      </c>
    </row>
    <row r="6" spans="1:44" ht="15" customHeight="1" x14ac:dyDescent="0.15">
      <c r="A6" s="2"/>
      <c r="B6" s="2"/>
      <c r="C6" s="2"/>
      <c r="D6" s="2"/>
      <c r="E6" s="2"/>
      <c r="F6" s="2"/>
      <c r="G6" s="2"/>
      <c r="H6" s="2"/>
      <c r="I6" s="2"/>
      <c r="J6" s="122"/>
      <c r="K6" s="122"/>
      <c r="L6" s="122"/>
      <c r="M6" s="122"/>
      <c r="N6" s="122"/>
      <c r="O6" s="122"/>
      <c r="P6" s="122"/>
      <c r="Q6" s="122"/>
      <c r="R6" s="122"/>
      <c r="S6" s="122"/>
      <c r="T6" s="122"/>
      <c r="U6" s="122"/>
      <c r="V6" s="122"/>
      <c r="W6" s="122"/>
      <c r="X6" s="122"/>
      <c r="Y6" s="122"/>
      <c r="Z6" s="122"/>
      <c r="AA6" s="122"/>
      <c r="AB6" s="122"/>
      <c r="AC6" s="122"/>
      <c r="AD6" s="122"/>
      <c r="AE6" s="122"/>
      <c r="AF6" s="2"/>
      <c r="AG6" s="2"/>
      <c r="AH6" s="2"/>
      <c r="AI6" s="2"/>
      <c r="AJ6" s="2"/>
      <c r="AL6" s="66" t="s">
        <v>157</v>
      </c>
      <c r="AR6" s="66" t="s">
        <v>158</v>
      </c>
    </row>
    <row r="7" spans="1:44" ht="15" customHeight="1" x14ac:dyDescent="0.15">
      <c r="A7" s="2"/>
      <c r="B7" s="97" t="s">
        <v>54</v>
      </c>
      <c r="C7" s="97"/>
      <c r="D7" s="97"/>
      <c r="E7" s="97"/>
      <c r="F7" s="97"/>
      <c r="G7" s="97"/>
      <c r="H7" s="97"/>
      <c r="I7" s="97"/>
      <c r="J7" s="122"/>
      <c r="K7" s="122"/>
      <c r="L7" s="122"/>
      <c r="M7" s="122"/>
      <c r="N7" s="122"/>
      <c r="O7" s="122"/>
      <c r="P7" s="122"/>
      <c r="Q7" s="122"/>
      <c r="R7" s="122"/>
      <c r="S7" s="122"/>
      <c r="T7" s="122"/>
      <c r="U7" s="122"/>
      <c r="V7" s="122"/>
      <c r="W7" s="122"/>
      <c r="X7" s="122"/>
      <c r="Y7" s="122"/>
      <c r="Z7" s="122"/>
      <c r="AA7" s="122"/>
      <c r="AB7" s="122"/>
      <c r="AC7" s="122"/>
      <c r="AD7" s="122"/>
      <c r="AE7" s="122"/>
      <c r="AF7" s="2"/>
      <c r="AG7" s="2"/>
      <c r="AH7" s="2"/>
      <c r="AI7" s="2"/>
      <c r="AJ7" s="2"/>
      <c r="AL7" s="66" t="s">
        <v>159</v>
      </c>
      <c r="AR7" s="66" t="s">
        <v>160</v>
      </c>
    </row>
    <row r="8" spans="1:44" s="67" customFormat="1" ht="15" customHeight="1" x14ac:dyDescent="0.15">
      <c r="A8" s="2"/>
      <c r="B8" s="97" t="s">
        <v>57</v>
      </c>
      <c r="C8" s="97"/>
      <c r="D8" s="97"/>
      <c r="E8" s="97"/>
      <c r="F8" s="97"/>
      <c r="G8" s="97"/>
      <c r="H8" s="97"/>
      <c r="I8" s="97"/>
      <c r="J8" s="122"/>
      <c r="K8" s="122"/>
      <c r="L8" s="122"/>
      <c r="M8" s="122"/>
      <c r="N8" s="122"/>
      <c r="O8" s="122"/>
      <c r="P8" s="122"/>
      <c r="Q8" s="122"/>
      <c r="R8" s="122"/>
      <c r="S8" s="122"/>
      <c r="T8" s="122"/>
      <c r="U8" s="122"/>
      <c r="V8" s="122"/>
      <c r="W8" s="122"/>
      <c r="X8" s="122"/>
      <c r="Y8" s="122"/>
      <c r="Z8" s="122"/>
      <c r="AA8" s="122"/>
      <c r="AB8" s="122"/>
      <c r="AC8" s="122"/>
      <c r="AD8" s="122"/>
      <c r="AE8" s="122"/>
      <c r="AF8" s="2"/>
      <c r="AG8" s="2"/>
      <c r="AH8" s="2"/>
      <c r="AI8" s="2"/>
      <c r="AJ8" s="2"/>
      <c r="AL8" s="67" t="s">
        <v>161</v>
      </c>
      <c r="AR8" s="67" t="s">
        <v>162</v>
      </c>
    </row>
    <row r="9" spans="1:44" ht="15" customHeight="1" x14ac:dyDescent="0.15">
      <c r="A9" s="1"/>
      <c r="B9" s="101" t="s">
        <v>60</v>
      </c>
      <c r="C9" s="101"/>
      <c r="D9" s="101"/>
      <c r="E9" s="101"/>
      <c r="F9" s="101"/>
      <c r="G9" s="101"/>
      <c r="H9" s="101"/>
      <c r="I9" s="101"/>
      <c r="J9" s="122"/>
      <c r="K9" s="122"/>
      <c r="L9" s="122"/>
      <c r="M9" s="122"/>
      <c r="N9" s="122"/>
      <c r="O9" s="122"/>
      <c r="P9" s="122"/>
      <c r="Q9" s="122"/>
      <c r="R9" s="122"/>
      <c r="S9" s="122"/>
      <c r="T9" s="122"/>
      <c r="U9" s="122"/>
      <c r="V9" s="122"/>
      <c r="W9" s="122"/>
      <c r="X9" s="122"/>
      <c r="Y9" s="122"/>
      <c r="Z9" s="122"/>
      <c r="AA9" s="122"/>
      <c r="AB9" s="122"/>
      <c r="AC9" s="122"/>
      <c r="AD9" s="122"/>
      <c r="AE9" s="122"/>
      <c r="AF9" s="2"/>
      <c r="AG9" s="2"/>
      <c r="AH9" s="2"/>
      <c r="AI9" s="2"/>
      <c r="AJ9" s="2"/>
      <c r="AL9" s="66" t="s">
        <v>163</v>
      </c>
      <c r="AR9" s="66" t="s">
        <v>164</v>
      </c>
    </row>
    <row r="10" spans="1:44" ht="15" customHeight="1" x14ac:dyDescent="0.15">
      <c r="A10" s="44"/>
      <c r="B10" s="63"/>
      <c r="C10" s="63"/>
      <c r="D10" s="63"/>
      <c r="E10" s="63"/>
      <c r="F10" s="63"/>
      <c r="G10" s="63"/>
      <c r="H10" s="63"/>
      <c r="I10" s="63"/>
      <c r="J10" s="36"/>
      <c r="K10" s="36"/>
      <c r="L10" s="36"/>
      <c r="M10" s="36"/>
      <c r="N10" s="36"/>
      <c r="O10" s="36"/>
      <c r="P10" s="36"/>
      <c r="Q10" s="36"/>
      <c r="R10" s="36"/>
      <c r="S10" s="36"/>
      <c r="T10" s="36"/>
      <c r="U10" s="36"/>
      <c r="V10" s="36"/>
      <c r="W10" s="36"/>
      <c r="X10" s="36"/>
      <c r="Y10" s="36"/>
      <c r="Z10" s="36"/>
      <c r="AA10" s="36"/>
      <c r="AB10" s="36"/>
      <c r="AC10" s="36"/>
      <c r="AD10" s="36"/>
      <c r="AE10" s="36"/>
      <c r="AF10" s="2"/>
      <c r="AG10" s="2"/>
      <c r="AH10" s="2"/>
      <c r="AI10" s="2"/>
      <c r="AJ10" s="2"/>
    </row>
    <row r="11" spans="1:44" ht="15" customHeight="1" x14ac:dyDescent="0.15">
      <c r="A11" s="2"/>
      <c r="B11" s="97" t="s">
        <v>46</v>
      </c>
      <c r="C11" s="97"/>
      <c r="D11" s="97"/>
      <c r="E11" s="97"/>
      <c r="F11" s="97"/>
      <c r="G11" s="97"/>
      <c r="H11" s="97"/>
      <c r="I11" s="97"/>
      <c r="J11" s="122"/>
      <c r="K11" s="122"/>
      <c r="L11" s="122"/>
      <c r="M11" s="122"/>
      <c r="N11" s="122"/>
      <c r="O11" s="122"/>
      <c r="P11" s="122"/>
      <c r="Q11" s="122"/>
      <c r="R11" s="122"/>
      <c r="S11" s="122"/>
      <c r="T11" s="122"/>
      <c r="U11" s="122"/>
      <c r="V11" s="122"/>
      <c r="W11" s="122"/>
      <c r="X11" s="122"/>
      <c r="Y11" s="122"/>
      <c r="Z11" s="122"/>
      <c r="AA11" s="122"/>
      <c r="AB11" s="122"/>
      <c r="AC11" s="122"/>
      <c r="AD11" s="122"/>
      <c r="AE11" s="122"/>
      <c r="AF11" s="2"/>
      <c r="AG11" s="2"/>
      <c r="AH11" s="2"/>
      <c r="AI11" s="2"/>
      <c r="AJ11" s="2"/>
      <c r="AL11" s="66" t="s">
        <v>153</v>
      </c>
      <c r="AR11" s="66" t="s">
        <v>154</v>
      </c>
    </row>
    <row r="12" spans="1:44" ht="15" customHeight="1" x14ac:dyDescent="0.15">
      <c r="A12" s="2"/>
      <c r="B12" s="97" t="s">
        <v>49</v>
      </c>
      <c r="C12" s="97"/>
      <c r="D12" s="97"/>
      <c r="E12" s="97"/>
      <c r="F12" s="97"/>
      <c r="G12" s="97"/>
      <c r="H12" s="97"/>
      <c r="I12" s="97"/>
      <c r="J12" s="122"/>
      <c r="K12" s="122"/>
      <c r="L12" s="122"/>
      <c r="M12" s="122"/>
      <c r="N12" s="122"/>
      <c r="O12" s="122"/>
      <c r="P12" s="122"/>
      <c r="Q12" s="122"/>
      <c r="R12" s="122"/>
      <c r="S12" s="122"/>
      <c r="T12" s="122"/>
      <c r="U12" s="122"/>
      <c r="V12" s="122"/>
      <c r="W12" s="122"/>
      <c r="X12" s="122"/>
      <c r="Y12" s="122"/>
      <c r="Z12" s="122"/>
      <c r="AA12" s="122"/>
      <c r="AB12" s="122"/>
      <c r="AC12" s="122"/>
      <c r="AD12" s="122"/>
      <c r="AE12" s="122"/>
      <c r="AF12" s="2"/>
      <c r="AG12" s="2"/>
      <c r="AH12" s="2"/>
      <c r="AI12" s="2"/>
      <c r="AJ12" s="2"/>
      <c r="AL12" s="66" t="s">
        <v>155</v>
      </c>
      <c r="AR12" s="66" t="s">
        <v>156</v>
      </c>
    </row>
    <row r="13" spans="1:44" ht="15" customHeight="1" x14ac:dyDescent="0.15">
      <c r="A13" s="2"/>
      <c r="B13" s="2"/>
      <c r="C13" s="2"/>
      <c r="D13" s="2"/>
      <c r="E13" s="2"/>
      <c r="F13" s="2"/>
      <c r="G13" s="2"/>
      <c r="H13" s="2"/>
      <c r="I13" s="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2"/>
      <c r="AG13" s="2"/>
      <c r="AH13" s="2"/>
      <c r="AI13" s="2"/>
      <c r="AJ13" s="2"/>
      <c r="AL13" s="66" t="s">
        <v>157</v>
      </c>
      <c r="AR13" s="66" t="s">
        <v>158</v>
      </c>
    </row>
    <row r="14" spans="1:44" ht="15" customHeight="1" x14ac:dyDescent="0.15">
      <c r="A14" s="2"/>
      <c r="B14" s="97" t="s">
        <v>54</v>
      </c>
      <c r="C14" s="97"/>
      <c r="D14" s="97"/>
      <c r="E14" s="97"/>
      <c r="F14" s="97"/>
      <c r="G14" s="97"/>
      <c r="H14" s="97"/>
      <c r="I14" s="97"/>
      <c r="J14" s="122"/>
      <c r="K14" s="122"/>
      <c r="L14" s="122"/>
      <c r="M14" s="122"/>
      <c r="N14" s="122"/>
      <c r="O14" s="122"/>
      <c r="P14" s="122"/>
      <c r="Q14" s="122"/>
      <c r="R14" s="122"/>
      <c r="S14" s="122"/>
      <c r="T14" s="122"/>
      <c r="U14" s="122"/>
      <c r="V14" s="122"/>
      <c r="W14" s="122"/>
      <c r="X14" s="122"/>
      <c r="Y14" s="122"/>
      <c r="Z14" s="122"/>
      <c r="AA14" s="122"/>
      <c r="AB14" s="122"/>
      <c r="AC14" s="122"/>
      <c r="AD14" s="122"/>
      <c r="AE14" s="122"/>
      <c r="AF14" s="2"/>
      <c r="AG14" s="2"/>
      <c r="AH14" s="2"/>
      <c r="AI14" s="2"/>
      <c r="AJ14" s="2"/>
      <c r="AL14" s="66" t="s">
        <v>159</v>
      </c>
      <c r="AR14" s="66" t="s">
        <v>160</v>
      </c>
    </row>
    <row r="15" spans="1:44" s="67" customFormat="1" ht="15" customHeight="1" x14ac:dyDescent="0.15">
      <c r="A15" s="2"/>
      <c r="B15" s="97" t="s">
        <v>57</v>
      </c>
      <c r="C15" s="97"/>
      <c r="D15" s="97"/>
      <c r="E15" s="97"/>
      <c r="F15" s="97"/>
      <c r="G15" s="97"/>
      <c r="H15" s="97"/>
      <c r="I15" s="97"/>
      <c r="J15" s="122"/>
      <c r="K15" s="122"/>
      <c r="L15" s="122"/>
      <c r="M15" s="122"/>
      <c r="N15" s="122"/>
      <c r="O15" s="122"/>
      <c r="P15" s="122"/>
      <c r="Q15" s="122"/>
      <c r="R15" s="122"/>
      <c r="S15" s="122"/>
      <c r="T15" s="122"/>
      <c r="U15" s="122"/>
      <c r="V15" s="122"/>
      <c r="W15" s="122"/>
      <c r="X15" s="122"/>
      <c r="Y15" s="122"/>
      <c r="Z15" s="122"/>
      <c r="AA15" s="122"/>
      <c r="AB15" s="122"/>
      <c r="AC15" s="122"/>
      <c r="AD15" s="122"/>
      <c r="AE15" s="122"/>
      <c r="AF15" s="2"/>
      <c r="AG15" s="2"/>
      <c r="AH15" s="2"/>
      <c r="AI15" s="2"/>
      <c r="AJ15" s="2"/>
      <c r="AL15" s="67" t="s">
        <v>161</v>
      </c>
      <c r="AR15" s="67" t="s">
        <v>162</v>
      </c>
    </row>
    <row r="16" spans="1:44" ht="15" customHeight="1" x14ac:dyDescent="0.15">
      <c r="A16" s="1"/>
      <c r="B16" s="101" t="s">
        <v>60</v>
      </c>
      <c r="C16" s="101"/>
      <c r="D16" s="101"/>
      <c r="E16" s="101"/>
      <c r="F16" s="101"/>
      <c r="G16" s="101"/>
      <c r="H16" s="101"/>
      <c r="I16" s="101"/>
      <c r="J16" s="122"/>
      <c r="K16" s="122"/>
      <c r="L16" s="122"/>
      <c r="M16" s="122"/>
      <c r="N16" s="122"/>
      <c r="O16" s="122"/>
      <c r="P16" s="122"/>
      <c r="Q16" s="122"/>
      <c r="R16" s="122"/>
      <c r="S16" s="122"/>
      <c r="T16" s="122"/>
      <c r="U16" s="122"/>
      <c r="V16" s="122"/>
      <c r="W16" s="122"/>
      <c r="X16" s="122"/>
      <c r="Y16" s="122"/>
      <c r="Z16" s="122"/>
      <c r="AA16" s="122"/>
      <c r="AB16" s="122"/>
      <c r="AC16" s="122"/>
      <c r="AD16" s="122"/>
      <c r="AE16" s="122"/>
      <c r="AF16" s="2"/>
      <c r="AG16" s="2"/>
      <c r="AH16" s="2"/>
      <c r="AI16" s="2"/>
      <c r="AJ16" s="2"/>
      <c r="AL16" s="66" t="s">
        <v>163</v>
      </c>
      <c r="AR16" s="66" t="s">
        <v>164</v>
      </c>
    </row>
    <row r="17" spans="1:44" ht="15" customHeight="1" x14ac:dyDescent="0.15">
      <c r="A17" s="44"/>
      <c r="B17" s="63"/>
      <c r="C17" s="63"/>
      <c r="D17" s="63"/>
      <c r="E17" s="63"/>
      <c r="F17" s="63"/>
      <c r="G17" s="63"/>
      <c r="H17" s="63"/>
      <c r="I17" s="63"/>
      <c r="J17" s="36"/>
      <c r="K17" s="36"/>
      <c r="L17" s="36"/>
      <c r="M17" s="36"/>
      <c r="N17" s="36"/>
      <c r="O17" s="36"/>
      <c r="P17" s="36"/>
      <c r="Q17" s="36"/>
      <c r="R17" s="36"/>
      <c r="S17" s="36"/>
      <c r="T17" s="36"/>
      <c r="U17" s="36"/>
      <c r="V17" s="36"/>
      <c r="W17" s="36"/>
      <c r="X17" s="36"/>
      <c r="Y17" s="36"/>
      <c r="Z17" s="36"/>
      <c r="AA17" s="36"/>
      <c r="AB17" s="36"/>
      <c r="AC17" s="36"/>
      <c r="AD17" s="36"/>
      <c r="AE17" s="36"/>
      <c r="AF17" s="2"/>
      <c r="AG17" s="2"/>
      <c r="AH17" s="2"/>
      <c r="AI17" s="2"/>
      <c r="AJ17" s="2"/>
    </row>
    <row r="18" spans="1:44" ht="15" customHeight="1" x14ac:dyDescent="0.15">
      <c r="A18" s="2"/>
      <c r="B18" s="97" t="s">
        <v>46</v>
      </c>
      <c r="C18" s="97"/>
      <c r="D18" s="97"/>
      <c r="E18" s="97"/>
      <c r="F18" s="97"/>
      <c r="G18" s="97"/>
      <c r="H18" s="97"/>
      <c r="I18" s="97"/>
      <c r="J18" s="122"/>
      <c r="K18" s="122"/>
      <c r="L18" s="122"/>
      <c r="M18" s="122"/>
      <c r="N18" s="122"/>
      <c r="O18" s="122"/>
      <c r="P18" s="122"/>
      <c r="Q18" s="122"/>
      <c r="R18" s="122"/>
      <c r="S18" s="122"/>
      <c r="T18" s="122"/>
      <c r="U18" s="122"/>
      <c r="V18" s="122"/>
      <c r="W18" s="122"/>
      <c r="X18" s="122"/>
      <c r="Y18" s="122"/>
      <c r="Z18" s="122"/>
      <c r="AA18" s="122"/>
      <c r="AB18" s="122"/>
      <c r="AC18" s="122"/>
      <c r="AD18" s="122"/>
      <c r="AE18" s="122"/>
      <c r="AF18" s="2"/>
      <c r="AG18" s="2"/>
      <c r="AH18" s="2"/>
      <c r="AI18" s="2"/>
      <c r="AJ18" s="2"/>
      <c r="AL18" s="66" t="s">
        <v>153</v>
      </c>
      <c r="AR18" s="66" t="s">
        <v>154</v>
      </c>
    </row>
    <row r="19" spans="1:44" ht="15" customHeight="1" x14ac:dyDescent="0.15">
      <c r="A19" s="2"/>
      <c r="B19" s="97" t="s">
        <v>49</v>
      </c>
      <c r="C19" s="97"/>
      <c r="D19" s="97"/>
      <c r="E19" s="97"/>
      <c r="F19" s="97"/>
      <c r="G19" s="97"/>
      <c r="H19" s="97"/>
      <c r="I19" s="97"/>
      <c r="J19" s="122"/>
      <c r="K19" s="122"/>
      <c r="L19" s="122"/>
      <c r="M19" s="122"/>
      <c r="N19" s="122"/>
      <c r="O19" s="122"/>
      <c r="P19" s="122"/>
      <c r="Q19" s="122"/>
      <c r="R19" s="122"/>
      <c r="S19" s="122"/>
      <c r="T19" s="122"/>
      <c r="U19" s="122"/>
      <c r="V19" s="122"/>
      <c r="W19" s="122"/>
      <c r="X19" s="122"/>
      <c r="Y19" s="122"/>
      <c r="Z19" s="122"/>
      <c r="AA19" s="122"/>
      <c r="AB19" s="122"/>
      <c r="AC19" s="122"/>
      <c r="AD19" s="122"/>
      <c r="AE19" s="122"/>
      <c r="AF19" s="2"/>
      <c r="AG19" s="2"/>
      <c r="AH19" s="2"/>
      <c r="AI19" s="2"/>
      <c r="AJ19" s="2"/>
      <c r="AL19" s="66" t="s">
        <v>155</v>
      </c>
      <c r="AR19" s="66" t="s">
        <v>156</v>
      </c>
    </row>
    <row r="20" spans="1:44" ht="15" customHeight="1" x14ac:dyDescent="0.15">
      <c r="A20" s="2"/>
      <c r="B20" s="2"/>
      <c r="C20" s="2"/>
      <c r="D20" s="2"/>
      <c r="E20" s="2"/>
      <c r="F20" s="2"/>
      <c r="G20" s="2"/>
      <c r="H20" s="2"/>
      <c r="I20" s="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2"/>
      <c r="AG20" s="2"/>
      <c r="AH20" s="2"/>
      <c r="AI20" s="2"/>
      <c r="AJ20" s="2"/>
      <c r="AL20" s="66" t="s">
        <v>157</v>
      </c>
      <c r="AR20" s="66" t="s">
        <v>158</v>
      </c>
    </row>
    <row r="21" spans="1:44" ht="15" customHeight="1" x14ac:dyDescent="0.15">
      <c r="A21" s="2"/>
      <c r="B21" s="97" t="s">
        <v>54</v>
      </c>
      <c r="C21" s="97"/>
      <c r="D21" s="97"/>
      <c r="E21" s="97"/>
      <c r="F21" s="97"/>
      <c r="G21" s="97"/>
      <c r="H21" s="97"/>
      <c r="I21" s="97"/>
      <c r="J21" s="122"/>
      <c r="K21" s="122"/>
      <c r="L21" s="122"/>
      <c r="M21" s="122"/>
      <c r="N21" s="122"/>
      <c r="O21" s="122"/>
      <c r="P21" s="122"/>
      <c r="Q21" s="122"/>
      <c r="R21" s="122"/>
      <c r="S21" s="122"/>
      <c r="T21" s="122"/>
      <c r="U21" s="122"/>
      <c r="V21" s="122"/>
      <c r="W21" s="122"/>
      <c r="X21" s="122"/>
      <c r="Y21" s="122"/>
      <c r="Z21" s="122"/>
      <c r="AA21" s="122"/>
      <c r="AB21" s="122"/>
      <c r="AC21" s="122"/>
      <c r="AD21" s="122"/>
      <c r="AE21" s="122"/>
      <c r="AF21" s="2"/>
      <c r="AG21" s="2"/>
      <c r="AH21" s="2"/>
      <c r="AI21" s="2"/>
      <c r="AJ21" s="2"/>
      <c r="AL21" s="66" t="s">
        <v>159</v>
      </c>
      <c r="AR21" s="66" t="s">
        <v>160</v>
      </c>
    </row>
    <row r="22" spans="1:44" s="67" customFormat="1" ht="15" customHeight="1" x14ac:dyDescent="0.15">
      <c r="A22" s="2"/>
      <c r="B22" s="97" t="s">
        <v>57</v>
      </c>
      <c r="C22" s="97"/>
      <c r="D22" s="97"/>
      <c r="E22" s="97"/>
      <c r="F22" s="97"/>
      <c r="G22" s="97"/>
      <c r="H22" s="97"/>
      <c r="I22" s="97"/>
      <c r="J22" s="122"/>
      <c r="K22" s="122"/>
      <c r="L22" s="122"/>
      <c r="M22" s="122"/>
      <c r="N22" s="122"/>
      <c r="O22" s="122"/>
      <c r="P22" s="122"/>
      <c r="Q22" s="122"/>
      <c r="R22" s="122"/>
      <c r="S22" s="122"/>
      <c r="T22" s="122"/>
      <c r="U22" s="122"/>
      <c r="V22" s="122"/>
      <c r="W22" s="122"/>
      <c r="X22" s="122"/>
      <c r="Y22" s="122"/>
      <c r="Z22" s="122"/>
      <c r="AA22" s="122"/>
      <c r="AB22" s="122"/>
      <c r="AC22" s="122"/>
      <c r="AD22" s="122"/>
      <c r="AE22" s="122"/>
      <c r="AF22" s="2"/>
      <c r="AG22" s="2"/>
      <c r="AH22" s="2"/>
      <c r="AI22" s="2"/>
      <c r="AJ22" s="2"/>
      <c r="AL22" s="67" t="s">
        <v>161</v>
      </c>
      <c r="AR22" s="67" t="s">
        <v>162</v>
      </c>
    </row>
    <row r="23" spans="1:44" ht="15" customHeight="1" x14ac:dyDescent="0.15">
      <c r="A23" s="1"/>
      <c r="B23" s="101" t="s">
        <v>60</v>
      </c>
      <c r="C23" s="101"/>
      <c r="D23" s="101"/>
      <c r="E23" s="101"/>
      <c r="F23" s="101"/>
      <c r="G23" s="101"/>
      <c r="H23" s="101"/>
      <c r="I23" s="10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2"/>
      <c r="AG23" s="2"/>
      <c r="AH23" s="2"/>
      <c r="AI23" s="2"/>
      <c r="AJ23" s="2"/>
      <c r="AL23" s="66" t="s">
        <v>163</v>
      </c>
      <c r="AR23" s="66" t="s">
        <v>164</v>
      </c>
    </row>
    <row r="24" spans="1:44" ht="15" customHeight="1" x14ac:dyDescent="0.15">
      <c r="A24" s="44"/>
      <c r="B24" s="63"/>
      <c r="C24" s="63"/>
      <c r="D24" s="63"/>
      <c r="E24" s="63"/>
      <c r="F24" s="63"/>
      <c r="G24" s="63"/>
      <c r="H24" s="63"/>
      <c r="I24" s="63"/>
      <c r="J24" s="36"/>
      <c r="K24" s="36"/>
      <c r="L24" s="36"/>
      <c r="M24" s="36"/>
      <c r="N24" s="36"/>
      <c r="O24" s="36"/>
      <c r="P24" s="36"/>
      <c r="Q24" s="36"/>
      <c r="R24" s="36"/>
      <c r="S24" s="36"/>
      <c r="T24" s="36"/>
      <c r="U24" s="36"/>
      <c r="V24" s="36"/>
      <c r="W24" s="36"/>
      <c r="X24" s="36"/>
      <c r="Y24" s="36"/>
      <c r="Z24" s="36"/>
      <c r="AA24" s="36"/>
      <c r="AB24" s="36"/>
      <c r="AC24" s="36"/>
      <c r="AD24" s="36"/>
      <c r="AE24" s="36"/>
      <c r="AF24" s="2"/>
      <c r="AG24" s="2"/>
      <c r="AH24" s="2"/>
      <c r="AI24" s="2"/>
      <c r="AJ24" s="2"/>
    </row>
    <row r="25" spans="1:44" ht="15" customHeight="1" x14ac:dyDescent="0.15">
      <c r="A25" s="2"/>
      <c r="B25" s="97" t="s">
        <v>46</v>
      </c>
      <c r="C25" s="97"/>
      <c r="D25" s="97"/>
      <c r="E25" s="97"/>
      <c r="F25" s="97"/>
      <c r="G25" s="97"/>
      <c r="H25" s="97"/>
      <c r="I25" s="97"/>
      <c r="J25" s="122"/>
      <c r="K25" s="122"/>
      <c r="L25" s="122"/>
      <c r="M25" s="122"/>
      <c r="N25" s="122"/>
      <c r="O25" s="122"/>
      <c r="P25" s="122"/>
      <c r="Q25" s="122"/>
      <c r="R25" s="122"/>
      <c r="S25" s="122"/>
      <c r="T25" s="122"/>
      <c r="U25" s="122"/>
      <c r="V25" s="122"/>
      <c r="W25" s="122"/>
      <c r="X25" s="122"/>
      <c r="Y25" s="122"/>
      <c r="Z25" s="122"/>
      <c r="AA25" s="122"/>
      <c r="AB25" s="122"/>
      <c r="AC25" s="122"/>
      <c r="AD25" s="122"/>
      <c r="AE25" s="122"/>
      <c r="AF25" s="2"/>
      <c r="AG25" s="2"/>
      <c r="AH25" s="2"/>
      <c r="AI25" s="2"/>
      <c r="AJ25" s="2"/>
      <c r="AL25" s="66" t="s">
        <v>153</v>
      </c>
      <c r="AR25" s="66" t="s">
        <v>154</v>
      </c>
    </row>
    <row r="26" spans="1:44" ht="15" customHeight="1" x14ac:dyDescent="0.15">
      <c r="A26" s="2"/>
      <c r="B26" s="97" t="s">
        <v>49</v>
      </c>
      <c r="C26" s="97"/>
      <c r="D26" s="97"/>
      <c r="E26" s="97"/>
      <c r="F26" s="97"/>
      <c r="G26" s="97"/>
      <c r="H26" s="97"/>
      <c r="I26" s="97"/>
      <c r="J26" s="122"/>
      <c r="K26" s="122"/>
      <c r="L26" s="122"/>
      <c r="M26" s="122"/>
      <c r="N26" s="122"/>
      <c r="O26" s="122"/>
      <c r="P26" s="122"/>
      <c r="Q26" s="122"/>
      <c r="R26" s="122"/>
      <c r="S26" s="122"/>
      <c r="T26" s="122"/>
      <c r="U26" s="122"/>
      <c r="V26" s="122"/>
      <c r="W26" s="122"/>
      <c r="X26" s="122"/>
      <c r="Y26" s="122"/>
      <c r="Z26" s="122"/>
      <c r="AA26" s="122"/>
      <c r="AB26" s="122"/>
      <c r="AC26" s="122"/>
      <c r="AD26" s="122"/>
      <c r="AE26" s="122"/>
      <c r="AF26" s="2"/>
      <c r="AG26" s="2"/>
      <c r="AH26" s="2"/>
      <c r="AI26" s="2"/>
      <c r="AJ26" s="2"/>
      <c r="AL26" s="66" t="s">
        <v>155</v>
      </c>
      <c r="AR26" s="66" t="s">
        <v>156</v>
      </c>
    </row>
    <row r="27" spans="1:44" ht="15" customHeight="1" x14ac:dyDescent="0.15">
      <c r="A27" s="2"/>
      <c r="B27" s="2"/>
      <c r="C27" s="2"/>
      <c r="D27" s="2"/>
      <c r="E27" s="2"/>
      <c r="F27" s="2"/>
      <c r="G27" s="2"/>
      <c r="H27" s="2"/>
      <c r="I27" s="2"/>
      <c r="J27" s="122"/>
      <c r="K27" s="122"/>
      <c r="L27" s="122"/>
      <c r="M27" s="122"/>
      <c r="N27" s="122"/>
      <c r="O27" s="122"/>
      <c r="P27" s="122"/>
      <c r="Q27" s="122"/>
      <c r="R27" s="122"/>
      <c r="S27" s="122"/>
      <c r="T27" s="122"/>
      <c r="U27" s="122"/>
      <c r="V27" s="122"/>
      <c r="W27" s="122"/>
      <c r="X27" s="122"/>
      <c r="Y27" s="122"/>
      <c r="Z27" s="122"/>
      <c r="AA27" s="122"/>
      <c r="AB27" s="122"/>
      <c r="AC27" s="122"/>
      <c r="AD27" s="122"/>
      <c r="AE27" s="122"/>
      <c r="AF27" s="2"/>
      <c r="AG27" s="2"/>
      <c r="AH27" s="2"/>
      <c r="AI27" s="2"/>
      <c r="AJ27" s="2"/>
      <c r="AL27" s="66" t="s">
        <v>157</v>
      </c>
      <c r="AR27" s="66" t="s">
        <v>158</v>
      </c>
    </row>
    <row r="28" spans="1:44" ht="15" customHeight="1" x14ac:dyDescent="0.15">
      <c r="A28" s="2"/>
      <c r="B28" s="97" t="s">
        <v>54</v>
      </c>
      <c r="C28" s="97"/>
      <c r="D28" s="97"/>
      <c r="E28" s="97"/>
      <c r="F28" s="97"/>
      <c r="G28" s="97"/>
      <c r="H28" s="97"/>
      <c r="I28" s="97"/>
      <c r="J28" s="122"/>
      <c r="K28" s="122"/>
      <c r="L28" s="122"/>
      <c r="M28" s="122"/>
      <c r="N28" s="122"/>
      <c r="O28" s="122"/>
      <c r="P28" s="122"/>
      <c r="Q28" s="122"/>
      <c r="R28" s="122"/>
      <c r="S28" s="122"/>
      <c r="T28" s="122"/>
      <c r="U28" s="122"/>
      <c r="V28" s="122"/>
      <c r="W28" s="122"/>
      <c r="X28" s="122"/>
      <c r="Y28" s="122"/>
      <c r="Z28" s="122"/>
      <c r="AA28" s="122"/>
      <c r="AB28" s="122"/>
      <c r="AC28" s="122"/>
      <c r="AD28" s="122"/>
      <c r="AE28" s="122"/>
      <c r="AF28" s="2"/>
      <c r="AG28" s="2"/>
      <c r="AH28" s="2"/>
      <c r="AI28" s="2"/>
      <c r="AJ28" s="2"/>
      <c r="AL28" s="66" t="s">
        <v>159</v>
      </c>
      <c r="AR28" s="66" t="s">
        <v>160</v>
      </c>
    </row>
    <row r="29" spans="1:44" s="67" customFormat="1" ht="15" customHeight="1" x14ac:dyDescent="0.15">
      <c r="A29" s="2"/>
      <c r="B29" s="97" t="s">
        <v>57</v>
      </c>
      <c r="C29" s="97"/>
      <c r="D29" s="97"/>
      <c r="E29" s="97"/>
      <c r="F29" s="97"/>
      <c r="G29" s="97"/>
      <c r="H29" s="97"/>
      <c r="I29" s="97"/>
      <c r="J29" s="122"/>
      <c r="K29" s="122"/>
      <c r="L29" s="122"/>
      <c r="M29" s="122"/>
      <c r="N29" s="122"/>
      <c r="O29" s="122"/>
      <c r="P29" s="122"/>
      <c r="Q29" s="122"/>
      <c r="R29" s="122"/>
      <c r="S29" s="122"/>
      <c r="T29" s="122"/>
      <c r="U29" s="122"/>
      <c r="V29" s="122"/>
      <c r="W29" s="122"/>
      <c r="X29" s="122"/>
      <c r="Y29" s="122"/>
      <c r="Z29" s="122"/>
      <c r="AA29" s="122"/>
      <c r="AB29" s="122"/>
      <c r="AC29" s="122"/>
      <c r="AD29" s="122"/>
      <c r="AE29" s="122"/>
      <c r="AF29" s="2"/>
      <c r="AG29" s="2"/>
      <c r="AH29" s="2"/>
      <c r="AI29" s="2"/>
      <c r="AJ29" s="2"/>
      <c r="AL29" s="67" t="s">
        <v>161</v>
      </c>
      <c r="AR29" s="67" t="s">
        <v>162</v>
      </c>
    </row>
    <row r="30" spans="1:44" ht="15" customHeight="1" x14ac:dyDescent="0.15">
      <c r="A30" s="1"/>
      <c r="B30" s="101" t="s">
        <v>60</v>
      </c>
      <c r="C30" s="101"/>
      <c r="D30" s="101"/>
      <c r="E30" s="101"/>
      <c r="F30" s="101"/>
      <c r="G30" s="101"/>
      <c r="H30" s="101"/>
      <c r="I30" s="101"/>
      <c r="J30" s="122"/>
      <c r="K30" s="122"/>
      <c r="L30" s="122"/>
      <c r="M30" s="122"/>
      <c r="N30" s="122"/>
      <c r="O30" s="122"/>
      <c r="P30" s="122"/>
      <c r="Q30" s="122"/>
      <c r="R30" s="122"/>
      <c r="S30" s="122"/>
      <c r="T30" s="122"/>
      <c r="U30" s="122"/>
      <c r="V30" s="122"/>
      <c r="W30" s="122"/>
      <c r="X30" s="122"/>
      <c r="Y30" s="122"/>
      <c r="Z30" s="122"/>
      <c r="AA30" s="122"/>
      <c r="AB30" s="122"/>
      <c r="AC30" s="122"/>
      <c r="AD30" s="122"/>
      <c r="AE30" s="122"/>
      <c r="AF30" s="2"/>
      <c r="AG30" s="2"/>
      <c r="AH30" s="2"/>
      <c r="AI30" s="2"/>
      <c r="AJ30" s="2"/>
      <c r="AL30" s="66" t="s">
        <v>163</v>
      </c>
      <c r="AR30" s="66" t="s">
        <v>164</v>
      </c>
    </row>
    <row r="31" spans="1:44" ht="15" customHeight="1" x14ac:dyDescent="0.15">
      <c r="A31" s="44"/>
      <c r="B31" s="63"/>
      <c r="C31" s="63"/>
      <c r="D31" s="63"/>
      <c r="E31" s="63"/>
      <c r="F31" s="63"/>
      <c r="G31" s="63"/>
      <c r="H31" s="63"/>
      <c r="I31" s="63"/>
      <c r="J31" s="36"/>
      <c r="K31" s="36"/>
      <c r="L31" s="36"/>
      <c r="M31" s="36"/>
      <c r="N31" s="36"/>
      <c r="O31" s="36"/>
      <c r="P31" s="36"/>
      <c r="Q31" s="36"/>
      <c r="R31" s="36"/>
      <c r="S31" s="36"/>
      <c r="T31" s="36"/>
      <c r="U31" s="36"/>
      <c r="V31" s="36"/>
      <c r="W31" s="36"/>
      <c r="X31" s="36"/>
      <c r="Y31" s="36"/>
      <c r="Z31" s="36"/>
      <c r="AA31" s="36"/>
      <c r="AB31" s="36"/>
      <c r="AC31" s="36"/>
      <c r="AD31" s="36"/>
      <c r="AE31" s="36"/>
      <c r="AF31" s="2"/>
      <c r="AG31" s="2"/>
      <c r="AH31" s="2"/>
      <c r="AI31" s="2"/>
      <c r="AJ31" s="2"/>
    </row>
    <row r="32" spans="1:44" ht="15" customHeight="1" x14ac:dyDescent="0.15">
      <c r="A32" s="2"/>
      <c r="B32" s="97" t="s">
        <v>46</v>
      </c>
      <c r="C32" s="97"/>
      <c r="D32" s="97"/>
      <c r="E32" s="97"/>
      <c r="F32" s="97"/>
      <c r="G32" s="97"/>
      <c r="H32" s="97"/>
      <c r="I32" s="97"/>
      <c r="J32" s="122"/>
      <c r="K32" s="122"/>
      <c r="L32" s="122"/>
      <c r="M32" s="122"/>
      <c r="N32" s="122"/>
      <c r="O32" s="122"/>
      <c r="P32" s="122"/>
      <c r="Q32" s="122"/>
      <c r="R32" s="122"/>
      <c r="S32" s="122"/>
      <c r="T32" s="122"/>
      <c r="U32" s="122"/>
      <c r="V32" s="122"/>
      <c r="W32" s="122"/>
      <c r="X32" s="122"/>
      <c r="Y32" s="122"/>
      <c r="Z32" s="122"/>
      <c r="AA32" s="122"/>
      <c r="AB32" s="122"/>
      <c r="AC32" s="122"/>
      <c r="AD32" s="122"/>
      <c r="AE32" s="122"/>
      <c r="AF32" s="2"/>
      <c r="AG32" s="2"/>
      <c r="AH32" s="2"/>
      <c r="AI32" s="2"/>
      <c r="AJ32" s="2"/>
      <c r="AL32" s="66" t="s">
        <v>153</v>
      </c>
      <c r="AR32" s="66" t="s">
        <v>154</v>
      </c>
    </row>
    <row r="33" spans="1:44" ht="15" customHeight="1" x14ac:dyDescent="0.15">
      <c r="A33" s="2"/>
      <c r="B33" s="97" t="s">
        <v>49</v>
      </c>
      <c r="C33" s="97"/>
      <c r="D33" s="97"/>
      <c r="E33" s="97"/>
      <c r="F33" s="97"/>
      <c r="G33" s="97"/>
      <c r="H33" s="97"/>
      <c r="I33" s="97"/>
      <c r="J33" s="122"/>
      <c r="K33" s="122"/>
      <c r="L33" s="122"/>
      <c r="M33" s="122"/>
      <c r="N33" s="122"/>
      <c r="O33" s="122"/>
      <c r="P33" s="122"/>
      <c r="Q33" s="122"/>
      <c r="R33" s="122"/>
      <c r="S33" s="122"/>
      <c r="T33" s="122"/>
      <c r="U33" s="122"/>
      <c r="V33" s="122"/>
      <c r="W33" s="122"/>
      <c r="X33" s="122"/>
      <c r="Y33" s="122"/>
      <c r="Z33" s="122"/>
      <c r="AA33" s="122"/>
      <c r="AB33" s="122"/>
      <c r="AC33" s="122"/>
      <c r="AD33" s="122"/>
      <c r="AE33" s="122"/>
      <c r="AF33" s="2"/>
      <c r="AG33" s="2"/>
      <c r="AH33" s="2"/>
      <c r="AI33" s="2"/>
      <c r="AJ33" s="2"/>
      <c r="AL33" s="66" t="s">
        <v>155</v>
      </c>
      <c r="AR33" s="66" t="s">
        <v>156</v>
      </c>
    </row>
    <row r="34" spans="1:44" ht="15" customHeight="1" x14ac:dyDescent="0.15">
      <c r="A34" s="2"/>
      <c r="B34" s="2"/>
      <c r="C34" s="2"/>
      <c r="D34" s="2"/>
      <c r="E34" s="2"/>
      <c r="F34" s="2"/>
      <c r="G34" s="2"/>
      <c r="H34" s="2"/>
      <c r="I34" s="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2"/>
      <c r="AG34" s="2"/>
      <c r="AH34" s="2"/>
      <c r="AI34" s="2"/>
      <c r="AJ34" s="2"/>
      <c r="AL34" s="66" t="s">
        <v>157</v>
      </c>
      <c r="AR34" s="66" t="s">
        <v>158</v>
      </c>
    </row>
    <row r="35" spans="1:44" ht="15" customHeight="1" x14ac:dyDescent="0.15">
      <c r="A35" s="2"/>
      <c r="B35" s="97" t="s">
        <v>54</v>
      </c>
      <c r="C35" s="97"/>
      <c r="D35" s="97"/>
      <c r="E35" s="97"/>
      <c r="F35" s="97"/>
      <c r="G35" s="97"/>
      <c r="H35" s="97"/>
      <c r="I35" s="97"/>
      <c r="J35" s="122"/>
      <c r="K35" s="122"/>
      <c r="L35" s="122"/>
      <c r="M35" s="122"/>
      <c r="N35" s="122"/>
      <c r="O35" s="122"/>
      <c r="P35" s="122"/>
      <c r="Q35" s="122"/>
      <c r="R35" s="122"/>
      <c r="S35" s="122"/>
      <c r="T35" s="122"/>
      <c r="U35" s="122"/>
      <c r="V35" s="122"/>
      <c r="W35" s="122"/>
      <c r="X35" s="122"/>
      <c r="Y35" s="122"/>
      <c r="Z35" s="122"/>
      <c r="AA35" s="122"/>
      <c r="AB35" s="122"/>
      <c r="AC35" s="122"/>
      <c r="AD35" s="122"/>
      <c r="AE35" s="122"/>
      <c r="AF35" s="2"/>
      <c r="AG35" s="2"/>
      <c r="AH35" s="2"/>
      <c r="AI35" s="2"/>
      <c r="AJ35" s="2"/>
      <c r="AL35" s="66" t="s">
        <v>159</v>
      </c>
      <c r="AR35" s="66" t="s">
        <v>160</v>
      </c>
    </row>
    <row r="36" spans="1:44" s="67" customFormat="1" ht="15" customHeight="1" x14ac:dyDescent="0.15">
      <c r="A36" s="2"/>
      <c r="B36" s="97" t="s">
        <v>57</v>
      </c>
      <c r="C36" s="97"/>
      <c r="D36" s="97"/>
      <c r="E36" s="97"/>
      <c r="F36" s="97"/>
      <c r="G36" s="97"/>
      <c r="H36" s="97"/>
      <c r="I36" s="97"/>
      <c r="J36" s="122"/>
      <c r="K36" s="122"/>
      <c r="L36" s="122"/>
      <c r="M36" s="122"/>
      <c r="N36" s="122"/>
      <c r="O36" s="122"/>
      <c r="P36" s="122"/>
      <c r="Q36" s="122"/>
      <c r="R36" s="122"/>
      <c r="S36" s="122"/>
      <c r="T36" s="122"/>
      <c r="U36" s="122"/>
      <c r="V36" s="122"/>
      <c r="W36" s="122"/>
      <c r="X36" s="122"/>
      <c r="Y36" s="122"/>
      <c r="Z36" s="122"/>
      <c r="AA36" s="122"/>
      <c r="AB36" s="122"/>
      <c r="AC36" s="122"/>
      <c r="AD36" s="122"/>
      <c r="AE36" s="122"/>
      <c r="AF36" s="2"/>
      <c r="AG36" s="2"/>
      <c r="AH36" s="2"/>
      <c r="AI36" s="2"/>
      <c r="AJ36" s="2"/>
      <c r="AL36" s="67" t="s">
        <v>161</v>
      </c>
      <c r="AR36" s="67" t="s">
        <v>162</v>
      </c>
    </row>
    <row r="37" spans="1:44" ht="15" customHeight="1" x14ac:dyDescent="0.15">
      <c r="A37" s="1"/>
      <c r="B37" s="101" t="s">
        <v>60</v>
      </c>
      <c r="C37" s="101"/>
      <c r="D37" s="101"/>
      <c r="E37" s="101"/>
      <c r="F37" s="101"/>
      <c r="G37" s="101"/>
      <c r="H37" s="101"/>
      <c r="I37" s="101"/>
      <c r="J37" s="122"/>
      <c r="K37" s="122"/>
      <c r="L37" s="122"/>
      <c r="M37" s="122"/>
      <c r="N37" s="122"/>
      <c r="O37" s="122"/>
      <c r="P37" s="122"/>
      <c r="Q37" s="122"/>
      <c r="R37" s="122"/>
      <c r="S37" s="122"/>
      <c r="T37" s="122"/>
      <c r="U37" s="122"/>
      <c r="V37" s="122"/>
      <c r="W37" s="122"/>
      <c r="X37" s="122"/>
      <c r="Y37" s="122"/>
      <c r="Z37" s="122"/>
      <c r="AA37" s="122"/>
      <c r="AB37" s="122"/>
      <c r="AC37" s="122"/>
      <c r="AD37" s="122"/>
      <c r="AE37" s="122"/>
      <c r="AF37" s="2"/>
      <c r="AG37" s="2"/>
      <c r="AH37" s="2"/>
      <c r="AI37" s="2"/>
      <c r="AJ37" s="2"/>
      <c r="AL37" s="66" t="s">
        <v>163</v>
      </c>
      <c r="AR37" s="66" t="s">
        <v>164</v>
      </c>
    </row>
    <row r="38" spans="1:44" ht="15" customHeight="1" x14ac:dyDescent="0.15">
      <c r="A38" s="44"/>
      <c r="B38" s="63"/>
      <c r="C38" s="63"/>
      <c r="D38" s="63"/>
      <c r="E38" s="63"/>
      <c r="F38" s="63"/>
      <c r="G38" s="63"/>
      <c r="H38" s="63"/>
      <c r="I38" s="63"/>
      <c r="J38" s="36"/>
      <c r="K38" s="36"/>
      <c r="L38" s="36"/>
      <c r="M38" s="36"/>
      <c r="N38" s="36"/>
      <c r="O38" s="36"/>
      <c r="P38" s="36"/>
      <c r="Q38" s="36"/>
      <c r="R38" s="36"/>
      <c r="S38" s="36"/>
      <c r="T38" s="36"/>
      <c r="U38" s="36"/>
      <c r="V38" s="36"/>
      <c r="W38" s="36"/>
      <c r="X38" s="36"/>
      <c r="Y38" s="36"/>
      <c r="Z38" s="36"/>
      <c r="AA38" s="36"/>
      <c r="AB38" s="36"/>
      <c r="AC38" s="36"/>
      <c r="AD38" s="36"/>
      <c r="AE38" s="36"/>
      <c r="AF38" s="2"/>
      <c r="AG38" s="2"/>
      <c r="AH38" s="2"/>
      <c r="AI38" s="2"/>
      <c r="AJ38" s="2"/>
    </row>
    <row r="39" spans="1:44" ht="15" customHeight="1" x14ac:dyDescent="0.15">
      <c r="A39" s="2"/>
      <c r="B39" s="97" t="s">
        <v>46</v>
      </c>
      <c r="C39" s="97"/>
      <c r="D39" s="97"/>
      <c r="E39" s="97"/>
      <c r="F39" s="97"/>
      <c r="G39" s="97"/>
      <c r="H39" s="97"/>
      <c r="I39" s="97"/>
      <c r="J39" s="122"/>
      <c r="K39" s="122"/>
      <c r="L39" s="122"/>
      <c r="M39" s="122"/>
      <c r="N39" s="122"/>
      <c r="O39" s="122"/>
      <c r="P39" s="122"/>
      <c r="Q39" s="122"/>
      <c r="R39" s="122"/>
      <c r="S39" s="122"/>
      <c r="T39" s="122"/>
      <c r="U39" s="122"/>
      <c r="V39" s="122"/>
      <c r="W39" s="122"/>
      <c r="X39" s="122"/>
      <c r="Y39" s="122"/>
      <c r="Z39" s="122"/>
      <c r="AA39" s="122"/>
      <c r="AB39" s="122"/>
      <c r="AC39" s="122"/>
      <c r="AD39" s="122"/>
      <c r="AE39" s="122"/>
      <c r="AF39" s="2"/>
      <c r="AG39" s="2"/>
      <c r="AH39" s="2"/>
      <c r="AI39" s="2"/>
      <c r="AJ39" s="2"/>
      <c r="AL39" s="66" t="s">
        <v>153</v>
      </c>
      <c r="AR39" s="66" t="s">
        <v>154</v>
      </c>
    </row>
    <row r="40" spans="1:44" ht="15" customHeight="1" x14ac:dyDescent="0.15">
      <c r="A40" s="2"/>
      <c r="B40" s="97" t="s">
        <v>49</v>
      </c>
      <c r="C40" s="97"/>
      <c r="D40" s="97"/>
      <c r="E40" s="97"/>
      <c r="F40" s="97"/>
      <c r="G40" s="97"/>
      <c r="H40" s="97"/>
      <c r="I40" s="97"/>
      <c r="J40" s="122"/>
      <c r="K40" s="122"/>
      <c r="L40" s="122"/>
      <c r="M40" s="122"/>
      <c r="N40" s="122"/>
      <c r="O40" s="122"/>
      <c r="P40" s="122"/>
      <c r="Q40" s="122"/>
      <c r="R40" s="122"/>
      <c r="S40" s="122"/>
      <c r="T40" s="122"/>
      <c r="U40" s="122"/>
      <c r="V40" s="122"/>
      <c r="W40" s="122"/>
      <c r="X40" s="122"/>
      <c r="Y40" s="122"/>
      <c r="Z40" s="122"/>
      <c r="AA40" s="122"/>
      <c r="AB40" s="122"/>
      <c r="AC40" s="122"/>
      <c r="AD40" s="122"/>
      <c r="AE40" s="122"/>
      <c r="AF40" s="2"/>
      <c r="AG40" s="2"/>
      <c r="AH40" s="2"/>
      <c r="AI40" s="2"/>
      <c r="AJ40" s="2"/>
      <c r="AL40" s="66" t="s">
        <v>155</v>
      </c>
      <c r="AR40" s="66" t="s">
        <v>156</v>
      </c>
    </row>
    <row r="41" spans="1:44" ht="15" customHeight="1" x14ac:dyDescent="0.15">
      <c r="A41" s="2"/>
      <c r="B41" s="2"/>
      <c r="C41" s="2"/>
      <c r="D41" s="2"/>
      <c r="E41" s="2"/>
      <c r="F41" s="2"/>
      <c r="G41" s="2"/>
      <c r="H41" s="2"/>
      <c r="I41" s="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2"/>
      <c r="AG41" s="2"/>
      <c r="AH41" s="2"/>
      <c r="AI41" s="2"/>
      <c r="AJ41" s="2"/>
      <c r="AL41" s="66" t="s">
        <v>157</v>
      </c>
      <c r="AR41" s="66" t="s">
        <v>158</v>
      </c>
    </row>
    <row r="42" spans="1:44" ht="15" customHeight="1" x14ac:dyDescent="0.15">
      <c r="A42" s="2"/>
      <c r="B42" s="97" t="s">
        <v>54</v>
      </c>
      <c r="C42" s="97"/>
      <c r="D42" s="97"/>
      <c r="E42" s="97"/>
      <c r="F42" s="97"/>
      <c r="G42" s="97"/>
      <c r="H42" s="97"/>
      <c r="I42" s="97"/>
      <c r="J42" s="122"/>
      <c r="K42" s="122"/>
      <c r="L42" s="122"/>
      <c r="M42" s="122"/>
      <c r="N42" s="122"/>
      <c r="O42" s="122"/>
      <c r="P42" s="122"/>
      <c r="Q42" s="122"/>
      <c r="R42" s="122"/>
      <c r="S42" s="122"/>
      <c r="T42" s="122"/>
      <c r="U42" s="122"/>
      <c r="V42" s="122"/>
      <c r="W42" s="122"/>
      <c r="X42" s="122"/>
      <c r="Y42" s="122"/>
      <c r="Z42" s="122"/>
      <c r="AA42" s="122"/>
      <c r="AB42" s="122"/>
      <c r="AC42" s="122"/>
      <c r="AD42" s="122"/>
      <c r="AE42" s="122"/>
      <c r="AF42" s="2"/>
      <c r="AG42" s="2"/>
      <c r="AH42" s="2"/>
      <c r="AI42" s="2"/>
      <c r="AJ42" s="2"/>
      <c r="AL42" s="66" t="s">
        <v>159</v>
      </c>
      <c r="AR42" s="66" t="s">
        <v>160</v>
      </c>
    </row>
    <row r="43" spans="1:44" s="67" customFormat="1" ht="15" customHeight="1" x14ac:dyDescent="0.15">
      <c r="A43" s="2"/>
      <c r="B43" s="97" t="s">
        <v>57</v>
      </c>
      <c r="C43" s="97"/>
      <c r="D43" s="97"/>
      <c r="E43" s="97"/>
      <c r="F43" s="97"/>
      <c r="G43" s="97"/>
      <c r="H43" s="97"/>
      <c r="I43" s="97"/>
      <c r="J43" s="122"/>
      <c r="K43" s="122"/>
      <c r="L43" s="122"/>
      <c r="M43" s="122"/>
      <c r="N43" s="122"/>
      <c r="O43" s="122"/>
      <c r="P43" s="122"/>
      <c r="Q43" s="122"/>
      <c r="R43" s="122"/>
      <c r="S43" s="122"/>
      <c r="T43" s="122"/>
      <c r="U43" s="122"/>
      <c r="V43" s="122"/>
      <c r="W43" s="122"/>
      <c r="X43" s="122"/>
      <c r="Y43" s="122"/>
      <c r="Z43" s="122"/>
      <c r="AA43" s="122"/>
      <c r="AB43" s="122"/>
      <c r="AC43" s="122"/>
      <c r="AD43" s="122"/>
      <c r="AE43" s="122"/>
      <c r="AF43" s="2"/>
      <c r="AG43" s="2"/>
      <c r="AH43" s="2"/>
      <c r="AI43" s="2"/>
      <c r="AJ43" s="2"/>
      <c r="AL43" s="67" t="s">
        <v>161</v>
      </c>
      <c r="AR43" s="67" t="s">
        <v>162</v>
      </c>
    </row>
    <row r="44" spans="1:44" ht="15" customHeight="1" x14ac:dyDescent="0.15">
      <c r="A44" s="1"/>
      <c r="B44" s="101" t="s">
        <v>60</v>
      </c>
      <c r="C44" s="101"/>
      <c r="D44" s="101"/>
      <c r="E44" s="101"/>
      <c r="F44" s="101"/>
      <c r="G44" s="101"/>
      <c r="H44" s="101"/>
      <c r="I44" s="101"/>
      <c r="J44" s="122"/>
      <c r="K44" s="122"/>
      <c r="L44" s="122"/>
      <c r="M44" s="122"/>
      <c r="N44" s="122"/>
      <c r="O44" s="122"/>
      <c r="P44" s="122"/>
      <c r="Q44" s="122"/>
      <c r="R44" s="122"/>
      <c r="S44" s="122"/>
      <c r="T44" s="122"/>
      <c r="U44" s="122"/>
      <c r="V44" s="122"/>
      <c r="W44" s="122"/>
      <c r="X44" s="122"/>
      <c r="Y44" s="122"/>
      <c r="Z44" s="122"/>
      <c r="AA44" s="122"/>
      <c r="AB44" s="122"/>
      <c r="AC44" s="122"/>
      <c r="AD44" s="122"/>
      <c r="AE44" s="122"/>
      <c r="AF44" s="2"/>
      <c r="AG44" s="2"/>
      <c r="AH44" s="2"/>
      <c r="AI44" s="2"/>
      <c r="AJ44" s="2"/>
      <c r="AL44" s="66" t="s">
        <v>163</v>
      </c>
      <c r="AR44" s="66" t="s">
        <v>164</v>
      </c>
    </row>
    <row r="45" spans="1:44" ht="15" customHeight="1" x14ac:dyDescent="0.15">
      <c r="A45" s="44"/>
      <c r="B45" s="63"/>
      <c r="C45" s="63"/>
      <c r="D45" s="63"/>
      <c r="E45" s="63"/>
      <c r="F45" s="63"/>
      <c r="G45" s="63"/>
      <c r="H45" s="63"/>
      <c r="I45" s="63"/>
      <c r="J45" s="36"/>
      <c r="K45" s="36"/>
      <c r="L45" s="36"/>
      <c r="M45" s="36"/>
      <c r="N45" s="36"/>
      <c r="O45" s="36"/>
      <c r="P45" s="36"/>
      <c r="Q45" s="36"/>
      <c r="R45" s="36"/>
      <c r="S45" s="36"/>
      <c r="T45" s="36"/>
      <c r="U45" s="36"/>
      <c r="V45" s="36"/>
      <c r="W45" s="36"/>
      <c r="X45" s="36"/>
      <c r="Y45" s="36"/>
      <c r="Z45" s="36"/>
      <c r="AA45" s="36"/>
      <c r="AB45" s="36"/>
      <c r="AC45" s="36"/>
      <c r="AD45" s="36"/>
      <c r="AE45" s="36"/>
      <c r="AF45" s="2"/>
      <c r="AG45" s="2"/>
      <c r="AH45" s="2"/>
      <c r="AI45" s="2"/>
      <c r="AJ45" s="2"/>
    </row>
    <row r="46" spans="1:44" ht="15" customHeight="1" x14ac:dyDescent="0.15">
      <c r="A46" s="2"/>
      <c r="B46" s="97" t="s">
        <v>46</v>
      </c>
      <c r="C46" s="97"/>
      <c r="D46" s="97"/>
      <c r="E46" s="97"/>
      <c r="F46" s="97"/>
      <c r="G46" s="97"/>
      <c r="H46" s="97"/>
      <c r="I46" s="97"/>
      <c r="J46" s="122"/>
      <c r="K46" s="122"/>
      <c r="L46" s="122"/>
      <c r="M46" s="122"/>
      <c r="N46" s="122"/>
      <c r="O46" s="122"/>
      <c r="P46" s="122"/>
      <c r="Q46" s="122"/>
      <c r="R46" s="122"/>
      <c r="S46" s="122"/>
      <c r="T46" s="122"/>
      <c r="U46" s="122"/>
      <c r="V46" s="122"/>
      <c r="W46" s="122"/>
      <c r="X46" s="122"/>
      <c r="Y46" s="122"/>
      <c r="Z46" s="122"/>
      <c r="AA46" s="122"/>
      <c r="AB46" s="122"/>
      <c r="AC46" s="122"/>
      <c r="AD46" s="122"/>
      <c r="AE46" s="122"/>
      <c r="AF46" s="2"/>
      <c r="AG46" s="2"/>
      <c r="AH46" s="2"/>
      <c r="AI46" s="2"/>
      <c r="AJ46" s="2"/>
      <c r="AL46" s="66" t="s">
        <v>153</v>
      </c>
      <c r="AR46" s="66" t="s">
        <v>154</v>
      </c>
    </row>
    <row r="47" spans="1:44" ht="15" customHeight="1" x14ac:dyDescent="0.15">
      <c r="A47" s="2"/>
      <c r="B47" s="97" t="s">
        <v>49</v>
      </c>
      <c r="C47" s="97"/>
      <c r="D47" s="97"/>
      <c r="E47" s="97"/>
      <c r="F47" s="97"/>
      <c r="G47" s="97"/>
      <c r="H47" s="97"/>
      <c r="I47" s="97"/>
      <c r="J47" s="122"/>
      <c r="K47" s="122"/>
      <c r="L47" s="122"/>
      <c r="M47" s="122"/>
      <c r="N47" s="122"/>
      <c r="O47" s="122"/>
      <c r="P47" s="122"/>
      <c r="Q47" s="122"/>
      <c r="R47" s="122"/>
      <c r="S47" s="122"/>
      <c r="T47" s="122"/>
      <c r="U47" s="122"/>
      <c r="V47" s="122"/>
      <c r="W47" s="122"/>
      <c r="X47" s="122"/>
      <c r="Y47" s="122"/>
      <c r="Z47" s="122"/>
      <c r="AA47" s="122"/>
      <c r="AB47" s="122"/>
      <c r="AC47" s="122"/>
      <c r="AD47" s="122"/>
      <c r="AE47" s="122"/>
      <c r="AF47" s="2"/>
      <c r="AG47" s="2"/>
      <c r="AH47" s="2"/>
      <c r="AI47" s="2"/>
      <c r="AJ47" s="2"/>
      <c r="AL47" s="66" t="s">
        <v>155</v>
      </c>
      <c r="AR47" s="66" t="s">
        <v>156</v>
      </c>
    </row>
    <row r="48" spans="1:44" ht="15" customHeight="1" x14ac:dyDescent="0.15">
      <c r="A48" s="2"/>
      <c r="B48" s="2"/>
      <c r="C48" s="2"/>
      <c r="D48" s="2"/>
      <c r="E48" s="2"/>
      <c r="F48" s="2"/>
      <c r="G48" s="2"/>
      <c r="H48" s="2"/>
      <c r="I48" s="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2"/>
      <c r="AG48" s="2"/>
      <c r="AH48" s="2"/>
      <c r="AI48" s="2"/>
      <c r="AJ48" s="2"/>
      <c r="AL48" s="66" t="s">
        <v>157</v>
      </c>
      <c r="AR48" s="66" t="s">
        <v>158</v>
      </c>
    </row>
    <row r="49" spans="1:44" ht="15" customHeight="1" x14ac:dyDescent="0.15">
      <c r="A49" s="2"/>
      <c r="B49" s="97" t="s">
        <v>54</v>
      </c>
      <c r="C49" s="97"/>
      <c r="D49" s="97"/>
      <c r="E49" s="97"/>
      <c r="F49" s="97"/>
      <c r="G49" s="97"/>
      <c r="H49" s="97"/>
      <c r="I49" s="97"/>
      <c r="J49" s="122"/>
      <c r="K49" s="122"/>
      <c r="L49" s="122"/>
      <c r="M49" s="122"/>
      <c r="N49" s="122"/>
      <c r="O49" s="122"/>
      <c r="P49" s="122"/>
      <c r="Q49" s="122"/>
      <c r="R49" s="122"/>
      <c r="S49" s="122"/>
      <c r="T49" s="122"/>
      <c r="U49" s="122"/>
      <c r="V49" s="122"/>
      <c r="W49" s="122"/>
      <c r="X49" s="122"/>
      <c r="Y49" s="122"/>
      <c r="Z49" s="122"/>
      <c r="AA49" s="122"/>
      <c r="AB49" s="122"/>
      <c r="AC49" s="122"/>
      <c r="AD49" s="122"/>
      <c r="AE49" s="122"/>
      <c r="AF49" s="2"/>
      <c r="AG49" s="2"/>
      <c r="AH49" s="2"/>
      <c r="AI49" s="2"/>
      <c r="AJ49" s="2"/>
      <c r="AL49" s="66" t="s">
        <v>159</v>
      </c>
      <c r="AR49" s="66" t="s">
        <v>160</v>
      </c>
    </row>
    <row r="50" spans="1:44" s="67" customFormat="1" ht="15" customHeight="1" x14ac:dyDescent="0.15">
      <c r="A50" s="2"/>
      <c r="B50" s="97" t="s">
        <v>57</v>
      </c>
      <c r="C50" s="97"/>
      <c r="D50" s="97"/>
      <c r="E50" s="97"/>
      <c r="F50" s="97"/>
      <c r="G50" s="97"/>
      <c r="H50" s="97"/>
      <c r="I50" s="97"/>
      <c r="J50" s="122"/>
      <c r="K50" s="122"/>
      <c r="L50" s="122"/>
      <c r="M50" s="122"/>
      <c r="N50" s="122"/>
      <c r="O50" s="122"/>
      <c r="P50" s="122"/>
      <c r="Q50" s="122"/>
      <c r="R50" s="122"/>
      <c r="S50" s="122"/>
      <c r="T50" s="122"/>
      <c r="U50" s="122"/>
      <c r="V50" s="122"/>
      <c r="W50" s="122"/>
      <c r="X50" s="122"/>
      <c r="Y50" s="122"/>
      <c r="Z50" s="122"/>
      <c r="AA50" s="122"/>
      <c r="AB50" s="122"/>
      <c r="AC50" s="122"/>
      <c r="AD50" s="122"/>
      <c r="AE50" s="122"/>
      <c r="AF50" s="2"/>
      <c r="AG50" s="2"/>
      <c r="AH50" s="2"/>
      <c r="AI50" s="2"/>
      <c r="AJ50" s="2"/>
      <c r="AL50" s="67" t="s">
        <v>161</v>
      </c>
      <c r="AR50" s="67" t="s">
        <v>162</v>
      </c>
    </row>
    <row r="51" spans="1:44" ht="15" customHeight="1" x14ac:dyDescent="0.15">
      <c r="A51" s="1"/>
      <c r="B51" s="101" t="s">
        <v>60</v>
      </c>
      <c r="C51" s="101"/>
      <c r="D51" s="101"/>
      <c r="E51" s="101"/>
      <c r="F51" s="101"/>
      <c r="G51" s="101"/>
      <c r="H51" s="101"/>
      <c r="I51" s="101"/>
      <c r="J51" s="122"/>
      <c r="K51" s="122"/>
      <c r="L51" s="122"/>
      <c r="M51" s="122"/>
      <c r="N51" s="122"/>
      <c r="O51" s="122"/>
      <c r="P51" s="122"/>
      <c r="Q51" s="122"/>
      <c r="R51" s="122"/>
      <c r="S51" s="122"/>
      <c r="T51" s="122"/>
      <c r="U51" s="122"/>
      <c r="V51" s="122"/>
      <c r="W51" s="122"/>
      <c r="X51" s="122"/>
      <c r="Y51" s="122"/>
      <c r="Z51" s="122"/>
      <c r="AA51" s="122"/>
      <c r="AB51" s="122"/>
      <c r="AC51" s="122"/>
      <c r="AD51" s="122"/>
      <c r="AE51" s="122"/>
      <c r="AF51" s="2"/>
      <c r="AG51" s="2"/>
      <c r="AH51" s="2"/>
      <c r="AI51" s="2"/>
      <c r="AJ51" s="2"/>
      <c r="AL51" s="66" t="s">
        <v>163</v>
      </c>
      <c r="AR51" s="66" t="s">
        <v>164</v>
      </c>
    </row>
    <row r="52" spans="1:44" ht="15" customHeight="1" x14ac:dyDescent="0.15">
      <c r="A52" s="44"/>
      <c r="B52" s="63"/>
      <c r="C52" s="63"/>
      <c r="D52" s="63"/>
      <c r="E52" s="63"/>
      <c r="F52" s="63"/>
      <c r="G52" s="63"/>
      <c r="H52" s="63"/>
      <c r="I52" s="63"/>
      <c r="J52" s="36"/>
      <c r="K52" s="36"/>
      <c r="L52" s="36"/>
      <c r="M52" s="36"/>
      <c r="N52" s="36"/>
      <c r="O52" s="36"/>
      <c r="P52" s="36"/>
      <c r="Q52" s="36"/>
      <c r="R52" s="36"/>
      <c r="S52" s="36"/>
      <c r="T52" s="36"/>
      <c r="U52" s="36"/>
      <c r="V52" s="36"/>
      <c r="W52" s="36"/>
      <c r="X52" s="36"/>
      <c r="Y52" s="36"/>
      <c r="Z52" s="36"/>
      <c r="AA52" s="36"/>
      <c r="AB52" s="36"/>
      <c r="AC52" s="36"/>
      <c r="AD52" s="36"/>
      <c r="AE52" s="36"/>
      <c r="AF52" s="2"/>
      <c r="AG52" s="2"/>
      <c r="AH52" s="2"/>
      <c r="AI52" s="2"/>
      <c r="AJ52" s="2"/>
    </row>
    <row r="53" spans="1:44" ht="15" customHeight="1" x14ac:dyDescent="0.15">
      <c r="A53" s="2"/>
      <c r="B53" s="97" t="s">
        <v>46</v>
      </c>
      <c r="C53" s="97"/>
      <c r="D53" s="97"/>
      <c r="E53" s="97"/>
      <c r="F53" s="97"/>
      <c r="G53" s="97"/>
      <c r="H53" s="97"/>
      <c r="I53" s="97"/>
      <c r="J53" s="122"/>
      <c r="K53" s="122"/>
      <c r="L53" s="122"/>
      <c r="M53" s="122"/>
      <c r="N53" s="122"/>
      <c r="O53" s="122"/>
      <c r="P53" s="122"/>
      <c r="Q53" s="122"/>
      <c r="R53" s="122"/>
      <c r="S53" s="122"/>
      <c r="T53" s="122"/>
      <c r="U53" s="122"/>
      <c r="V53" s="122"/>
      <c r="W53" s="122"/>
      <c r="X53" s="122"/>
      <c r="Y53" s="122"/>
      <c r="Z53" s="122"/>
      <c r="AA53" s="122"/>
      <c r="AB53" s="122"/>
      <c r="AC53" s="122"/>
      <c r="AD53" s="122"/>
      <c r="AE53" s="122"/>
      <c r="AF53" s="2"/>
      <c r="AG53" s="2"/>
      <c r="AH53" s="2"/>
      <c r="AI53" s="2"/>
      <c r="AJ53" s="2"/>
      <c r="AL53" s="66" t="s">
        <v>153</v>
      </c>
      <c r="AR53" s="66" t="s">
        <v>154</v>
      </c>
    </row>
    <row r="54" spans="1:44" ht="15" customHeight="1" x14ac:dyDescent="0.15">
      <c r="A54" s="2"/>
      <c r="B54" s="97" t="s">
        <v>49</v>
      </c>
      <c r="C54" s="97"/>
      <c r="D54" s="97"/>
      <c r="E54" s="97"/>
      <c r="F54" s="97"/>
      <c r="G54" s="97"/>
      <c r="H54" s="97"/>
      <c r="I54" s="97"/>
      <c r="J54" s="122"/>
      <c r="K54" s="122"/>
      <c r="L54" s="122"/>
      <c r="M54" s="122"/>
      <c r="N54" s="122"/>
      <c r="O54" s="122"/>
      <c r="P54" s="122"/>
      <c r="Q54" s="122"/>
      <c r="R54" s="122"/>
      <c r="S54" s="122"/>
      <c r="T54" s="122"/>
      <c r="U54" s="122"/>
      <c r="V54" s="122"/>
      <c r="W54" s="122"/>
      <c r="X54" s="122"/>
      <c r="Y54" s="122"/>
      <c r="Z54" s="122"/>
      <c r="AA54" s="122"/>
      <c r="AB54" s="122"/>
      <c r="AC54" s="122"/>
      <c r="AD54" s="122"/>
      <c r="AE54" s="122"/>
      <c r="AF54" s="2"/>
      <c r="AG54" s="2"/>
      <c r="AH54" s="2"/>
      <c r="AI54" s="2"/>
      <c r="AJ54" s="2"/>
      <c r="AL54" s="66" t="s">
        <v>155</v>
      </c>
      <c r="AR54" s="66" t="s">
        <v>156</v>
      </c>
    </row>
    <row r="55" spans="1:44" ht="15" customHeight="1" x14ac:dyDescent="0.15">
      <c r="A55" s="2"/>
      <c r="B55" s="2"/>
      <c r="C55" s="2"/>
      <c r="D55" s="2"/>
      <c r="E55" s="2"/>
      <c r="F55" s="2"/>
      <c r="G55" s="2"/>
      <c r="H55" s="2"/>
      <c r="I55" s="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2"/>
      <c r="AG55" s="2"/>
      <c r="AH55" s="2"/>
      <c r="AI55" s="2"/>
      <c r="AJ55" s="2"/>
      <c r="AL55" s="66" t="s">
        <v>157</v>
      </c>
      <c r="AR55" s="66" t="s">
        <v>158</v>
      </c>
    </row>
    <row r="56" spans="1:44" ht="15" customHeight="1" x14ac:dyDescent="0.15">
      <c r="A56" s="2"/>
      <c r="B56" s="97" t="s">
        <v>54</v>
      </c>
      <c r="C56" s="97"/>
      <c r="D56" s="97"/>
      <c r="E56" s="97"/>
      <c r="F56" s="97"/>
      <c r="G56" s="97"/>
      <c r="H56" s="97"/>
      <c r="I56" s="97"/>
      <c r="J56" s="122"/>
      <c r="K56" s="122"/>
      <c r="L56" s="122"/>
      <c r="M56" s="122"/>
      <c r="N56" s="122"/>
      <c r="O56" s="122"/>
      <c r="P56" s="122"/>
      <c r="Q56" s="122"/>
      <c r="R56" s="122"/>
      <c r="S56" s="122"/>
      <c r="T56" s="122"/>
      <c r="U56" s="122"/>
      <c r="V56" s="122"/>
      <c r="W56" s="122"/>
      <c r="X56" s="122"/>
      <c r="Y56" s="122"/>
      <c r="Z56" s="122"/>
      <c r="AA56" s="122"/>
      <c r="AB56" s="122"/>
      <c r="AC56" s="122"/>
      <c r="AD56" s="122"/>
      <c r="AE56" s="122"/>
      <c r="AF56" s="2"/>
      <c r="AG56" s="2"/>
      <c r="AH56" s="2"/>
      <c r="AI56" s="2"/>
      <c r="AJ56" s="2"/>
      <c r="AL56" s="66" t="s">
        <v>159</v>
      </c>
      <c r="AR56" s="66" t="s">
        <v>160</v>
      </c>
    </row>
    <row r="57" spans="1:44" s="67" customFormat="1" ht="15" customHeight="1" x14ac:dyDescent="0.15">
      <c r="A57" s="2"/>
      <c r="B57" s="97" t="s">
        <v>57</v>
      </c>
      <c r="C57" s="97"/>
      <c r="D57" s="97"/>
      <c r="E57" s="97"/>
      <c r="F57" s="97"/>
      <c r="G57" s="97"/>
      <c r="H57" s="97"/>
      <c r="I57" s="97"/>
      <c r="J57" s="122"/>
      <c r="K57" s="122"/>
      <c r="L57" s="122"/>
      <c r="M57" s="122"/>
      <c r="N57" s="122"/>
      <c r="O57" s="122"/>
      <c r="P57" s="122"/>
      <c r="Q57" s="122"/>
      <c r="R57" s="122"/>
      <c r="S57" s="122"/>
      <c r="T57" s="122"/>
      <c r="U57" s="122"/>
      <c r="V57" s="122"/>
      <c r="W57" s="122"/>
      <c r="X57" s="122"/>
      <c r="Y57" s="122"/>
      <c r="Z57" s="122"/>
      <c r="AA57" s="122"/>
      <c r="AB57" s="122"/>
      <c r="AC57" s="122"/>
      <c r="AD57" s="122"/>
      <c r="AE57" s="122"/>
      <c r="AF57" s="2"/>
      <c r="AG57" s="2"/>
      <c r="AH57" s="2"/>
      <c r="AI57" s="2"/>
      <c r="AJ57" s="2"/>
      <c r="AL57" s="67" t="s">
        <v>161</v>
      </c>
      <c r="AR57" s="67" t="s">
        <v>162</v>
      </c>
    </row>
    <row r="58" spans="1:44" ht="15" customHeight="1" x14ac:dyDescent="0.15">
      <c r="A58" s="1"/>
      <c r="B58" s="101" t="s">
        <v>60</v>
      </c>
      <c r="C58" s="101"/>
      <c r="D58" s="101"/>
      <c r="E58" s="101"/>
      <c r="F58" s="101"/>
      <c r="G58" s="101"/>
      <c r="H58" s="101"/>
      <c r="I58" s="101"/>
      <c r="J58" s="122"/>
      <c r="K58" s="122"/>
      <c r="L58" s="122"/>
      <c r="M58" s="122"/>
      <c r="N58" s="122"/>
      <c r="O58" s="122"/>
      <c r="P58" s="122"/>
      <c r="Q58" s="122"/>
      <c r="R58" s="122"/>
      <c r="S58" s="122"/>
      <c r="T58" s="122"/>
      <c r="U58" s="122"/>
      <c r="V58" s="122"/>
      <c r="W58" s="122"/>
      <c r="X58" s="122"/>
      <c r="Y58" s="122"/>
      <c r="Z58" s="122"/>
      <c r="AA58" s="122"/>
      <c r="AB58" s="122"/>
      <c r="AC58" s="122"/>
      <c r="AD58" s="122"/>
      <c r="AE58" s="122"/>
      <c r="AF58" s="2"/>
      <c r="AG58" s="2"/>
      <c r="AH58" s="2"/>
      <c r="AI58" s="2"/>
      <c r="AJ58" s="2"/>
      <c r="AL58" s="66" t="s">
        <v>163</v>
      </c>
      <c r="AR58" s="66" t="s">
        <v>164</v>
      </c>
    </row>
    <row r="59" spans="1:44" ht="15" customHeight="1" x14ac:dyDescent="0.15">
      <c r="A59" s="44"/>
      <c r="B59" s="63"/>
      <c r="C59" s="63"/>
      <c r="D59" s="63"/>
      <c r="E59" s="63"/>
      <c r="F59" s="63"/>
      <c r="G59" s="63"/>
      <c r="H59" s="63"/>
      <c r="I59" s="63"/>
      <c r="J59" s="36"/>
      <c r="K59" s="36"/>
      <c r="L59" s="36"/>
      <c r="M59" s="36"/>
      <c r="N59" s="36"/>
      <c r="O59" s="36"/>
      <c r="P59" s="36"/>
      <c r="Q59" s="36"/>
      <c r="R59" s="36"/>
      <c r="S59" s="36"/>
      <c r="T59" s="36"/>
      <c r="U59" s="36"/>
      <c r="V59" s="36"/>
      <c r="W59" s="36"/>
      <c r="X59" s="36"/>
      <c r="Y59" s="36"/>
      <c r="Z59" s="36"/>
      <c r="AA59" s="36"/>
      <c r="AB59" s="36"/>
      <c r="AC59" s="36"/>
      <c r="AD59" s="36"/>
      <c r="AE59" s="36"/>
      <c r="AF59" s="2"/>
      <c r="AG59" s="2"/>
      <c r="AH59" s="2"/>
      <c r="AI59" s="2"/>
      <c r="AJ59" s="2"/>
    </row>
    <row r="61" spans="1:44" ht="15" customHeight="1" x14ac:dyDescent="0.15">
      <c r="H61" s="135"/>
      <c r="I61" s="135"/>
      <c r="J61" s="135"/>
      <c r="K61" s="135"/>
      <c r="L61" s="135"/>
      <c r="M61" s="60"/>
      <c r="N61" s="135"/>
      <c r="O61" s="135"/>
      <c r="P61" s="135"/>
      <c r="Q61" s="135"/>
      <c r="R61" s="135"/>
      <c r="S61" s="135"/>
      <c r="T61" s="135"/>
      <c r="U61" s="135"/>
      <c r="V61" s="135"/>
      <c r="W61" s="135"/>
      <c r="X61" s="135"/>
      <c r="Y61" s="135"/>
      <c r="Z61" s="135"/>
      <c r="AA61" s="135"/>
      <c r="AB61" s="135"/>
      <c r="AC61" s="60"/>
      <c r="AD61" s="60"/>
      <c r="AE61" s="60"/>
      <c r="AG61" s="23"/>
    </row>
    <row r="62" spans="1:44" ht="15" customHeight="1" x14ac:dyDescent="0.15">
      <c r="H62" s="135"/>
      <c r="I62" s="135"/>
      <c r="J62" s="135"/>
      <c r="K62" s="135"/>
      <c r="L62" s="135"/>
      <c r="M62" s="60"/>
      <c r="N62" s="135"/>
      <c r="O62" s="135"/>
      <c r="P62" s="135"/>
      <c r="Q62" s="135"/>
      <c r="R62" s="135"/>
      <c r="S62" s="135"/>
      <c r="T62" s="135"/>
      <c r="U62" s="135"/>
      <c r="V62" s="135"/>
      <c r="W62" s="135"/>
      <c r="X62" s="135"/>
      <c r="Y62" s="135"/>
      <c r="Z62" s="135"/>
      <c r="AA62" s="135"/>
      <c r="AB62" s="135"/>
      <c r="AC62" s="60"/>
      <c r="AD62" s="60"/>
      <c r="AE62" s="60"/>
      <c r="AG62" s="23"/>
    </row>
    <row r="63" spans="1:44" ht="15" customHeight="1" x14ac:dyDescent="0.15">
      <c r="H63" s="135"/>
      <c r="I63" s="135"/>
      <c r="J63" s="135"/>
      <c r="K63" s="135"/>
      <c r="L63" s="135"/>
      <c r="M63" s="60"/>
      <c r="N63" s="135"/>
      <c r="O63" s="135"/>
      <c r="P63" s="135"/>
      <c r="Q63" s="135"/>
      <c r="R63" s="135"/>
      <c r="S63" s="135"/>
      <c r="T63" s="135"/>
      <c r="U63" s="135"/>
      <c r="V63" s="135"/>
      <c r="W63" s="135"/>
      <c r="X63" s="135"/>
      <c r="Y63" s="135"/>
      <c r="Z63" s="135"/>
      <c r="AA63" s="135"/>
      <c r="AB63" s="135"/>
      <c r="AC63" s="60"/>
      <c r="AD63" s="60"/>
      <c r="AE63" s="60"/>
      <c r="AG63" s="23"/>
    </row>
    <row r="65" spans="8:31" ht="15" customHeight="1" x14ac:dyDescent="0.15">
      <c r="H65" s="135"/>
      <c r="I65" s="135"/>
      <c r="J65" s="135"/>
      <c r="K65" s="135"/>
      <c r="L65" s="135"/>
      <c r="M65" s="60"/>
      <c r="N65" s="135"/>
      <c r="O65" s="135"/>
      <c r="P65" s="135"/>
      <c r="Q65" s="135"/>
      <c r="R65" s="135"/>
      <c r="S65" s="135"/>
      <c r="T65" s="135"/>
      <c r="U65" s="135"/>
      <c r="V65" s="135"/>
      <c r="W65" s="135"/>
      <c r="X65" s="135"/>
      <c r="Y65" s="135"/>
      <c r="Z65" s="135"/>
      <c r="AA65" s="135"/>
      <c r="AB65" s="135"/>
      <c r="AC65" s="60"/>
      <c r="AD65" s="60"/>
      <c r="AE65" s="60"/>
    </row>
    <row r="66" spans="8:31" ht="15" customHeight="1" x14ac:dyDescent="0.15">
      <c r="H66" s="135"/>
      <c r="I66" s="135"/>
      <c r="J66" s="135"/>
      <c r="K66" s="135"/>
      <c r="L66" s="135"/>
      <c r="M66" s="60"/>
      <c r="N66" s="135"/>
      <c r="O66" s="135"/>
      <c r="P66" s="135"/>
      <c r="Q66" s="135"/>
      <c r="R66" s="135"/>
      <c r="S66" s="135"/>
      <c r="T66" s="135"/>
      <c r="U66" s="135"/>
      <c r="V66" s="135"/>
      <c r="W66" s="135"/>
      <c r="X66" s="135"/>
      <c r="Y66" s="135"/>
      <c r="Z66" s="135"/>
      <c r="AA66" s="135"/>
      <c r="AB66" s="135"/>
      <c r="AC66" s="60"/>
      <c r="AD66" s="60"/>
      <c r="AE66" s="60"/>
    </row>
    <row r="67" spans="8:31" ht="15" customHeight="1" x14ac:dyDescent="0.15">
      <c r="H67" s="135"/>
      <c r="I67" s="135"/>
      <c r="J67" s="135"/>
      <c r="K67" s="135"/>
      <c r="L67" s="135"/>
      <c r="M67" s="60"/>
      <c r="N67" s="135"/>
      <c r="O67" s="135"/>
      <c r="P67" s="135"/>
      <c r="Q67" s="135"/>
      <c r="R67" s="135"/>
      <c r="S67" s="135"/>
      <c r="T67" s="135"/>
      <c r="U67" s="135"/>
      <c r="V67" s="135"/>
      <c r="W67" s="135"/>
      <c r="X67" s="135"/>
      <c r="Y67" s="135"/>
      <c r="Z67" s="135"/>
      <c r="AA67" s="135"/>
      <c r="AB67" s="135"/>
      <c r="AC67" s="60"/>
      <c r="AD67" s="60"/>
      <c r="AE67" s="60"/>
    </row>
    <row r="69" spans="8:31" ht="15" customHeight="1" x14ac:dyDescent="0.15">
      <c r="H69" s="135"/>
      <c r="I69" s="135"/>
      <c r="J69" s="135"/>
      <c r="K69" s="135"/>
      <c r="L69" s="135"/>
      <c r="M69" s="60"/>
      <c r="N69" s="135"/>
      <c r="O69" s="135"/>
      <c r="P69" s="135"/>
      <c r="Q69" s="135"/>
      <c r="R69" s="135"/>
      <c r="S69" s="135"/>
      <c r="T69" s="135"/>
      <c r="U69" s="135"/>
      <c r="V69" s="135"/>
      <c r="W69" s="135"/>
      <c r="X69" s="135"/>
      <c r="Y69" s="135"/>
      <c r="Z69" s="135"/>
      <c r="AA69" s="135"/>
      <c r="AB69" s="135"/>
      <c r="AC69" s="60"/>
      <c r="AD69" s="60"/>
      <c r="AE69" s="60"/>
    </row>
    <row r="70" spans="8:31" ht="15" customHeight="1" x14ac:dyDescent="0.15">
      <c r="H70" s="135"/>
      <c r="I70" s="135"/>
      <c r="J70" s="135"/>
      <c r="K70" s="135"/>
      <c r="L70" s="135"/>
      <c r="M70" s="60"/>
      <c r="N70" s="135"/>
      <c r="O70" s="135"/>
      <c r="P70" s="135"/>
      <c r="Q70" s="135"/>
      <c r="R70" s="135"/>
      <c r="S70" s="135"/>
      <c r="T70" s="135"/>
      <c r="U70" s="135"/>
      <c r="V70" s="135"/>
      <c r="W70" s="135"/>
      <c r="X70" s="135"/>
      <c r="Y70" s="135"/>
      <c r="Z70" s="135"/>
      <c r="AA70" s="135"/>
      <c r="AB70" s="135"/>
      <c r="AC70" s="60"/>
      <c r="AD70" s="60"/>
      <c r="AE70" s="60"/>
    </row>
    <row r="71" spans="8:31" ht="15" customHeight="1" x14ac:dyDescent="0.15">
      <c r="H71" s="135"/>
      <c r="I71" s="135"/>
      <c r="J71" s="135"/>
      <c r="K71" s="135"/>
      <c r="L71" s="135"/>
      <c r="M71" s="60"/>
      <c r="N71" s="135"/>
      <c r="O71" s="135"/>
      <c r="P71" s="135"/>
      <c r="Q71" s="135"/>
      <c r="R71" s="135"/>
      <c r="S71" s="135"/>
      <c r="T71" s="135"/>
      <c r="U71" s="135"/>
      <c r="V71" s="135"/>
      <c r="W71" s="135"/>
      <c r="X71" s="135"/>
      <c r="Y71" s="135"/>
      <c r="Z71" s="135"/>
      <c r="AA71" s="135"/>
      <c r="AB71" s="135"/>
      <c r="AC71" s="60"/>
      <c r="AD71" s="60"/>
      <c r="AE71" s="60"/>
    </row>
    <row r="73" spans="8:31" ht="15" customHeight="1" x14ac:dyDescent="0.15">
      <c r="H73" s="135"/>
      <c r="I73" s="135"/>
      <c r="J73" s="135"/>
      <c r="K73" s="135"/>
      <c r="L73" s="135"/>
      <c r="M73" s="60"/>
      <c r="N73" s="135"/>
      <c r="O73" s="135"/>
      <c r="P73" s="135"/>
      <c r="Q73" s="135"/>
      <c r="R73" s="135"/>
      <c r="S73" s="135"/>
      <c r="T73" s="135"/>
      <c r="U73" s="135"/>
      <c r="V73" s="135"/>
      <c r="W73" s="135"/>
      <c r="X73" s="135"/>
      <c r="Y73" s="135"/>
      <c r="Z73" s="135"/>
      <c r="AA73" s="135"/>
      <c r="AB73" s="135"/>
      <c r="AC73" s="60"/>
      <c r="AD73" s="60"/>
      <c r="AE73" s="60"/>
    </row>
    <row r="74" spans="8:31" ht="15" customHeight="1" x14ac:dyDescent="0.15">
      <c r="H74" s="135"/>
      <c r="I74" s="135"/>
      <c r="J74" s="135"/>
      <c r="K74" s="135"/>
      <c r="L74" s="135"/>
      <c r="M74" s="60"/>
      <c r="N74" s="135"/>
      <c r="O74" s="135"/>
      <c r="P74" s="135"/>
      <c r="Q74" s="135"/>
      <c r="R74" s="135"/>
      <c r="S74" s="135"/>
      <c r="T74" s="135"/>
      <c r="U74" s="135"/>
      <c r="V74" s="135"/>
      <c r="W74" s="135"/>
      <c r="X74" s="135"/>
      <c r="Y74" s="135"/>
      <c r="Z74" s="135"/>
      <c r="AA74" s="135"/>
      <c r="AB74" s="135"/>
      <c r="AC74" s="60"/>
      <c r="AD74" s="60"/>
      <c r="AE74" s="60"/>
    </row>
    <row r="75" spans="8:31" ht="15" customHeight="1" x14ac:dyDescent="0.15">
      <c r="H75" s="135"/>
      <c r="I75" s="135"/>
      <c r="J75" s="135"/>
      <c r="K75" s="135"/>
      <c r="L75" s="135"/>
      <c r="M75" s="60"/>
      <c r="N75" s="135"/>
      <c r="O75" s="135"/>
      <c r="P75" s="135"/>
      <c r="Q75" s="135"/>
      <c r="R75" s="135"/>
      <c r="S75" s="135"/>
      <c r="T75" s="135"/>
      <c r="U75" s="135"/>
      <c r="V75" s="135"/>
      <c r="W75" s="135"/>
      <c r="X75" s="135"/>
      <c r="Y75" s="135"/>
      <c r="Z75" s="135"/>
      <c r="AA75" s="135"/>
      <c r="AB75" s="135"/>
      <c r="AC75" s="60"/>
      <c r="AD75" s="60"/>
      <c r="AE75" s="60"/>
    </row>
    <row r="77" spans="8:31" ht="15" customHeight="1" x14ac:dyDescent="0.15">
      <c r="H77" s="135"/>
      <c r="I77" s="135"/>
      <c r="J77" s="135"/>
      <c r="K77" s="135"/>
      <c r="L77" s="135"/>
      <c r="M77" s="60"/>
      <c r="N77" s="135"/>
      <c r="O77" s="135"/>
      <c r="P77" s="135"/>
      <c r="Q77" s="135"/>
      <c r="R77" s="135"/>
      <c r="S77" s="135"/>
      <c r="T77" s="135"/>
      <c r="U77" s="135"/>
      <c r="V77" s="135"/>
      <c r="W77" s="135"/>
      <c r="X77" s="135"/>
      <c r="Y77" s="135"/>
      <c r="Z77" s="135"/>
      <c r="AA77" s="135"/>
      <c r="AB77" s="135"/>
      <c r="AC77" s="60"/>
      <c r="AD77" s="60"/>
      <c r="AE77" s="60"/>
    </row>
    <row r="78" spans="8:31" ht="15" customHeight="1" x14ac:dyDescent="0.15">
      <c r="H78" s="135"/>
      <c r="I78" s="135"/>
      <c r="J78" s="135"/>
      <c r="K78" s="135"/>
      <c r="L78" s="135"/>
      <c r="M78" s="60"/>
      <c r="N78" s="135"/>
      <c r="O78" s="135"/>
      <c r="P78" s="135"/>
      <c r="Q78" s="135"/>
      <c r="R78" s="135"/>
      <c r="S78" s="135"/>
      <c r="T78" s="135"/>
      <c r="U78" s="135"/>
      <c r="V78" s="135"/>
      <c r="W78" s="135"/>
      <c r="X78" s="135"/>
      <c r="Y78" s="135"/>
      <c r="Z78" s="135"/>
      <c r="AA78" s="135"/>
      <c r="AB78" s="135"/>
      <c r="AC78" s="60"/>
      <c r="AD78" s="60"/>
      <c r="AE78" s="60"/>
    </row>
    <row r="79" spans="8:31" ht="15" customHeight="1" x14ac:dyDescent="0.15">
      <c r="H79" s="135"/>
      <c r="I79" s="135"/>
      <c r="J79" s="135"/>
      <c r="K79" s="135"/>
      <c r="L79" s="135"/>
      <c r="M79" s="60"/>
      <c r="N79" s="135"/>
      <c r="O79" s="135"/>
      <c r="P79" s="135"/>
      <c r="Q79" s="135"/>
      <c r="R79" s="135"/>
      <c r="S79" s="135"/>
      <c r="T79" s="135"/>
      <c r="U79" s="135"/>
      <c r="V79" s="135"/>
      <c r="W79" s="135"/>
      <c r="X79" s="135"/>
      <c r="Y79" s="135"/>
      <c r="Z79" s="135"/>
      <c r="AA79" s="135"/>
      <c r="AB79" s="135"/>
      <c r="AC79" s="60"/>
      <c r="AD79" s="60"/>
      <c r="AE79" s="60"/>
    </row>
    <row r="80" spans="8:31" s="67" customFormat="1" ht="15" customHeight="1" x14ac:dyDescent="0.15"/>
    <row r="81" s="67" customFormat="1" ht="15" customHeight="1" x14ac:dyDescent="0.15"/>
    <row r="82" s="67" customFormat="1" ht="15" customHeight="1" x14ac:dyDescent="0.15"/>
  </sheetData>
  <sheetProtection algorithmName="SHA-512" hashValue="5JfOZNqm25bpEGK/jaUbNKgY/TD4ZT8QXHwgWMe8s+g5Yxd9PKlroNIOWD6s/ycUiJzEfRU/HGWBenjOrD+RrQ==" saltValue="sgNxP6AvfynqqLRfqXJp6g==" spinCount="100000" sheet="1" objects="1" scenarios="1" formatCells="0" selectLockedCells="1"/>
  <mergeCells count="120">
    <mergeCell ref="H78:L78"/>
    <mergeCell ref="N78:AB78"/>
    <mergeCell ref="H79:L79"/>
    <mergeCell ref="N79:AB79"/>
    <mergeCell ref="H74:L74"/>
    <mergeCell ref="N74:AB74"/>
    <mergeCell ref="H75:L75"/>
    <mergeCell ref="N75:AB75"/>
    <mergeCell ref="H77:L77"/>
    <mergeCell ref="N77:AB77"/>
    <mergeCell ref="H70:L70"/>
    <mergeCell ref="N70:AB70"/>
    <mergeCell ref="H71:L71"/>
    <mergeCell ref="N71:AB71"/>
    <mergeCell ref="H73:L73"/>
    <mergeCell ref="N73:AB73"/>
    <mergeCell ref="H66:L66"/>
    <mergeCell ref="N66:AB66"/>
    <mergeCell ref="H67:L67"/>
    <mergeCell ref="N67:AB67"/>
    <mergeCell ref="H69:L69"/>
    <mergeCell ref="N69:AB69"/>
    <mergeCell ref="H62:L62"/>
    <mergeCell ref="N62:AB62"/>
    <mergeCell ref="H63:L63"/>
    <mergeCell ref="N63:AB63"/>
    <mergeCell ref="H65:L65"/>
    <mergeCell ref="N65:AB65"/>
    <mergeCell ref="B57:I57"/>
    <mergeCell ref="J57:AE57"/>
    <mergeCell ref="B58:I58"/>
    <mergeCell ref="J58:AE58"/>
    <mergeCell ref="H61:L61"/>
    <mergeCell ref="N61:AB61"/>
    <mergeCell ref="B53:I53"/>
    <mergeCell ref="J53:AE53"/>
    <mergeCell ref="B54:I54"/>
    <mergeCell ref="J54:AE54"/>
    <mergeCell ref="J55:AE55"/>
    <mergeCell ref="B56:I56"/>
    <mergeCell ref="J56:AE56"/>
    <mergeCell ref="J48:AE48"/>
    <mergeCell ref="B49:I49"/>
    <mergeCell ref="J49:AE49"/>
    <mergeCell ref="B50:I50"/>
    <mergeCell ref="J50:AE50"/>
    <mergeCell ref="B51:I51"/>
    <mergeCell ref="J51:AE51"/>
    <mergeCell ref="B44:I44"/>
    <mergeCell ref="J44:AE44"/>
    <mergeCell ref="B46:I46"/>
    <mergeCell ref="J46:AE46"/>
    <mergeCell ref="B47:I47"/>
    <mergeCell ref="J47:AE47"/>
    <mergeCell ref="B40:I40"/>
    <mergeCell ref="J40:AE40"/>
    <mergeCell ref="J41:AE41"/>
    <mergeCell ref="B42:I42"/>
    <mergeCell ref="J42:AE42"/>
    <mergeCell ref="B43:I43"/>
    <mergeCell ref="J43:AE43"/>
    <mergeCell ref="B36:I36"/>
    <mergeCell ref="J36:AE36"/>
    <mergeCell ref="B37:I37"/>
    <mergeCell ref="J37:AE37"/>
    <mergeCell ref="B39:I39"/>
    <mergeCell ref="J39:AE39"/>
    <mergeCell ref="B32:I32"/>
    <mergeCell ref="J32:AE32"/>
    <mergeCell ref="B33:I33"/>
    <mergeCell ref="J33:AE33"/>
    <mergeCell ref="J34:AE34"/>
    <mergeCell ref="B35:I35"/>
    <mergeCell ref="J35:AE35"/>
    <mergeCell ref="J27:AE27"/>
    <mergeCell ref="B28:I28"/>
    <mergeCell ref="J28:AE28"/>
    <mergeCell ref="B29:I29"/>
    <mergeCell ref="J29:AE29"/>
    <mergeCell ref="B30:I30"/>
    <mergeCell ref="J30:AE30"/>
    <mergeCell ref="B23:I23"/>
    <mergeCell ref="J23:AE23"/>
    <mergeCell ref="B25:I25"/>
    <mergeCell ref="J25:AE25"/>
    <mergeCell ref="B26:I26"/>
    <mergeCell ref="J26:AE26"/>
    <mergeCell ref="B19:I19"/>
    <mergeCell ref="J19:AE19"/>
    <mergeCell ref="J20:AE20"/>
    <mergeCell ref="B21:I21"/>
    <mergeCell ref="J21:AE21"/>
    <mergeCell ref="B22:I22"/>
    <mergeCell ref="J22:AE22"/>
    <mergeCell ref="B15:I15"/>
    <mergeCell ref="J15:AE15"/>
    <mergeCell ref="B16:I16"/>
    <mergeCell ref="J16:AE16"/>
    <mergeCell ref="B18:I18"/>
    <mergeCell ref="J18:AE18"/>
    <mergeCell ref="J13:AE13"/>
    <mergeCell ref="B14:I14"/>
    <mergeCell ref="J14:AE14"/>
    <mergeCell ref="J6:AE6"/>
    <mergeCell ref="B7:I7"/>
    <mergeCell ref="J7:AE7"/>
    <mergeCell ref="B8:I8"/>
    <mergeCell ref="J8:AE8"/>
    <mergeCell ref="B9:I9"/>
    <mergeCell ref="J9:AE9"/>
    <mergeCell ref="A1:AE1"/>
    <mergeCell ref="A3:AE3"/>
    <mergeCell ref="B4:I4"/>
    <mergeCell ref="J4:AE4"/>
    <mergeCell ref="B5:I5"/>
    <mergeCell ref="J5:AE5"/>
    <mergeCell ref="B11:I11"/>
    <mergeCell ref="J11:AE11"/>
    <mergeCell ref="B12:I12"/>
    <mergeCell ref="J12:AE12"/>
  </mergeCells>
  <phoneticPr fontId="12"/>
  <printOptions horizontalCentered="1"/>
  <pageMargins left="0.82677165354330717" right="0.39370078740157483" top="0.78740157480314965" bottom="0.59055118110236227" header="0.31496062992125984" footer="0.31496062992125984"/>
  <pageSetup paperSize="9" scale="92" orientation="portrait" blackAndWhite="1" r:id="rId1"/>
  <headerFooter alignWithMargins="0">
    <oddFooter>&amp;R&amp;9 &amp;K00-02220250401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98092-EA00-4B67-84FC-CAB3520A3636}">
  <dimension ref="A1:AL53"/>
  <sheetViews>
    <sheetView showGridLines="0" view="pageBreakPreview" zoomScaleNormal="100" zoomScaleSheetLayoutView="100" workbookViewId="0">
      <selection activeCell="K5" sqref="K5:L5"/>
    </sheetView>
  </sheetViews>
  <sheetFormatPr defaultColWidth="2.625" defaultRowHeight="15" customHeight="1" x14ac:dyDescent="0.15"/>
  <cols>
    <col min="1" max="31" width="3" style="66" customWidth="1"/>
    <col min="32" max="34" width="2.625" style="66" hidden="1" customWidth="1"/>
    <col min="35" max="104" width="2.625" style="66" customWidth="1"/>
    <col min="105" max="16384" width="2.625" style="66"/>
  </cols>
  <sheetData>
    <row r="1" spans="1:38" ht="15" customHeight="1" x14ac:dyDescent="0.15">
      <c r="A1" s="196" t="s">
        <v>152</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65" t="s">
        <v>35</v>
      </c>
      <c r="AG1" s="66" t="s">
        <v>36</v>
      </c>
      <c r="AH1" s="66" t="s">
        <v>154</v>
      </c>
      <c r="AI1" s="1"/>
      <c r="AJ1" s="1"/>
      <c r="AK1" s="1"/>
      <c r="AL1" s="1"/>
    </row>
    <row r="2" spans="1:38" ht="1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68" t="s">
        <v>39</v>
      </c>
      <c r="AG2" s="66" t="s">
        <v>153</v>
      </c>
      <c r="AH2" s="66" t="s">
        <v>156</v>
      </c>
    </row>
    <row r="3" spans="1:38" ht="15" customHeight="1" x14ac:dyDescent="0.15">
      <c r="A3" s="125" t="s">
        <v>76</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68" t="s">
        <v>43</v>
      </c>
      <c r="AG3" s="66" t="s">
        <v>155</v>
      </c>
      <c r="AH3" s="66" t="s">
        <v>158</v>
      </c>
    </row>
    <row r="4" spans="1:38" ht="15" customHeight="1" x14ac:dyDescent="0.15">
      <c r="A4" s="58"/>
      <c r="B4" s="58" t="s">
        <v>181</v>
      </c>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68"/>
      <c r="AG4" s="66" t="s">
        <v>157</v>
      </c>
      <c r="AH4" s="66" t="s">
        <v>164</v>
      </c>
    </row>
    <row r="5" spans="1:38" ht="15" customHeight="1" x14ac:dyDescent="0.15">
      <c r="A5" s="58"/>
      <c r="B5" s="101" t="s">
        <v>65</v>
      </c>
      <c r="C5" s="101"/>
      <c r="D5" s="101"/>
      <c r="E5" s="101"/>
      <c r="F5" s="101"/>
      <c r="G5" s="101"/>
      <c r="H5" s="101"/>
      <c r="I5" s="101"/>
      <c r="J5" s="57" t="s">
        <v>66</v>
      </c>
      <c r="K5" s="109"/>
      <c r="L5" s="109"/>
      <c r="M5" s="2" t="s">
        <v>67</v>
      </c>
      <c r="N5" s="97" t="s">
        <v>68</v>
      </c>
      <c r="O5" s="97"/>
      <c r="P5" s="97"/>
      <c r="Q5" s="97"/>
      <c r="R5" s="2" t="s">
        <v>66</v>
      </c>
      <c r="S5" s="126"/>
      <c r="T5" s="126"/>
      <c r="U5" s="126"/>
      <c r="V5" s="2" t="s">
        <v>67</v>
      </c>
      <c r="W5" s="120" t="s">
        <v>69</v>
      </c>
      <c r="X5" s="120"/>
      <c r="Y5" s="120"/>
      <c r="Z5" s="120"/>
      <c r="AA5" s="127"/>
      <c r="AB5" s="127"/>
      <c r="AC5" s="127"/>
      <c r="AD5" s="127"/>
      <c r="AE5" s="2" t="s">
        <v>17</v>
      </c>
      <c r="AF5" s="65"/>
      <c r="AG5" s="66" t="s">
        <v>163</v>
      </c>
      <c r="AH5" s="66" t="s">
        <v>160</v>
      </c>
    </row>
    <row r="6" spans="1:38" ht="15" customHeight="1" x14ac:dyDescent="0.15">
      <c r="A6" s="2"/>
      <c r="B6" s="97" t="s">
        <v>49</v>
      </c>
      <c r="C6" s="97"/>
      <c r="D6" s="97"/>
      <c r="E6" s="97"/>
      <c r="F6" s="97"/>
      <c r="G6" s="97"/>
      <c r="H6" s="97"/>
      <c r="I6" s="97"/>
      <c r="J6" s="122"/>
      <c r="K6" s="122"/>
      <c r="L6" s="122"/>
      <c r="M6" s="122"/>
      <c r="N6" s="122"/>
      <c r="O6" s="122"/>
      <c r="P6" s="122"/>
      <c r="Q6" s="122"/>
      <c r="R6" s="122"/>
      <c r="S6" s="122"/>
      <c r="T6" s="122"/>
      <c r="U6" s="122"/>
      <c r="V6" s="122"/>
      <c r="W6" s="122"/>
      <c r="X6" s="122"/>
      <c r="Y6" s="122"/>
      <c r="Z6" s="122"/>
      <c r="AA6" s="122"/>
      <c r="AB6" s="122"/>
      <c r="AC6" s="122"/>
      <c r="AD6" s="122"/>
      <c r="AE6" s="122"/>
      <c r="AF6" s="65"/>
      <c r="AG6" s="66" t="s">
        <v>159</v>
      </c>
      <c r="AH6" s="67" t="s">
        <v>162</v>
      </c>
      <c r="AI6" s="2"/>
      <c r="AJ6" s="2"/>
    </row>
    <row r="7" spans="1:38" ht="15" customHeight="1" x14ac:dyDescent="0.15">
      <c r="A7" s="2"/>
      <c r="B7" s="97" t="s">
        <v>70</v>
      </c>
      <c r="C7" s="97"/>
      <c r="D7" s="97"/>
      <c r="E7" s="97"/>
      <c r="F7" s="97"/>
      <c r="G7" s="97"/>
      <c r="H7" s="97"/>
      <c r="I7" s="97"/>
      <c r="J7" s="57" t="s">
        <v>66</v>
      </c>
      <c r="K7" s="109"/>
      <c r="L7" s="109"/>
      <c r="M7" s="97" t="s">
        <v>71</v>
      </c>
      <c r="N7" s="97"/>
      <c r="O7" s="97"/>
      <c r="P7" s="97"/>
      <c r="Q7" s="97"/>
      <c r="R7" s="97"/>
      <c r="S7" s="126"/>
      <c r="T7" s="126"/>
      <c r="U7" s="126"/>
      <c r="V7" s="97" t="s">
        <v>72</v>
      </c>
      <c r="W7" s="97"/>
      <c r="X7" s="97"/>
      <c r="Y7" s="97"/>
      <c r="Z7" s="97"/>
      <c r="AA7" s="127"/>
      <c r="AB7" s="127"/>
      <c r="AC7" s="127"/>
      <c r="AD7" s="127"/>
      <c r="AE7" s="2" t="s">
        <v>17</v>
      </c>
      <c r="AF7" s="65"/>
      <c r="AG7" s="67" t="s">
        <v>161</v>
      </c>
      <c r="AH7" s="66" t="s">
        <v>182</v>
      </c>
      <c r="AI7" s="2"/>
      <c r="AJ7" s="2"/>
    </row>
    <row r="8" spans="1:38" ht="15" customHeight="1" x14ac:dyDescent="0.15">
      <c r="A8" s="2"/>
      <c r="B8" s="2"/>
      <c r="C8" s="2"/>
      <c r="D8" s="2"/>
      <c r="E8" s="2"/>
      <c r="F8" s="2"/>
      <c r="G8" s="2"/>
      <c r="H8" s="2"/>
      <c r="I8" s="2"/>
      <c r="J8" s="122"/>
      <c r="K8" s="122"/>
      <c r="L8" s="122"/>
      <c r="M8" s="122"/>
      <c r="N8" s="122"/>
      <c r="O8" s="122"/>
      <c r="P8" s="122"/>
      <c r="Q8" s="122"/>
      <c r="R8" s="122"/>
      <c r="S8" s="122"/>
      <c r="T8" s="122"/>
      <c r="U8" s="122"/>
      <c r="V8" s="122"/>
      <c r="W8" s="122"/>
      <c r="X8" s="122"/>
      <c r="Y8" s="122"/>
      <c r="Z8" s="122"/>
      <c r="AA8" s="122"/>
      <c r="AB8" s="122"/>
      <c r="AC8" s="122"/>
      <c r="AD8" s="122"/>
      <c r="AE8" s="122"/>
      <c r="AF8" s="65"/>
      <c r="AG8" s="66" t="s">
        <v>183</v>
      </c>
      <c r="AH8" s="66" t="s">
        <v>51</v>
      </c>
      <c r="AI8" s="2"/>
      <c r="AJ8" s="2"/>
    </row>
    <row r="9" spans="1:38" ht="15" customHeight="1" x14ac:dyDescent="0.15">
      <c r="A9" s="2"/>
      <c r="B9" s="97" t="s">
        <v>73</v>
      </c>
      <c r="C9" s="97"/>
      <c r="D9" s="97"/>
      <c r="E9" s="97"/>
      <c r="F9" s="97"/>
      <c r="G9" s="97"/>
      <c r="H9" s="97"/>
      <c r="I9" s="97"/>
      <c r="J9" s="122"/>
      <c r="K9" s="122"/>
      <c r="L9" s="122"/>
      <c r="M9" s="122"/>
      <c r="N9" s="122"/>
      <c r="O9" s="122"/>
      <c r="P9" s="122"/>
      <c r="Q9" s="122"/>
      <c r="R9" s="122"/>
      <c r="S9" s="122"/>
      <c r="T9" s="122"/>
      <c r="U9" s="122"/>
      <c r="V9" s="122"/>
      <c r="W9" s="122"/>
      <c r="X9" s="122"/>
      <c r="Y9" s="122"/>
      <c r="Z9" s="122"/>
      <c r="AA9" s="122"/>
      <c r="AB9" s="122"/>
      <c r="AC9" s="122"/>
      <c r="AD9" s="122"/>
      <c r="AE9" s="122"/>
      <c r="AF9" s="65"/>
      <c r="AG9" s="66" t="s">
        <v>52</v>
      </c>
      <c r="AH9" s="66" t="s">
        <v>53</v>
      </c>
      <c r="AI9" s="2"/>
      <c r="AJ9" s="2"/>
    </row>
    <row r="10" spans="1:38" ht="15" customHeight="1" x14ac:dyDescent="0.15">
      <c r="A10" s="2"/>
      <c r="B10" s="97" t="s">
        <v>74</v>
      </c>
      <c r="C10" s="97"/>
      <c r="D10" s="97"/>
      <c r="E10" s="97"/>
      <c r="F10" s="97"/>
      <c r="G10" s="97"/>
      <c r="H10" s="97"/>
      <c r="I10" s="97"/>
      <c r="J10" s="122"/>
      <c r="K10" s="122"/>
      <c r="L10" s="122"/>
      <c r="M10" s="122"/>
      <c r="N10" s="122"/>
      <c r="O10" s="122"/>
      <c r="P10" s="122"/>
      <c r="Q10" s="122"/>
      <c r="R10" s="122"/>
      <c r="S10" s="122"/>
      <c r="T10" s="122"/>
      <c r="U10" s="122"/>
      <c r="V10" s="122"/>
      <c r="W10" s="122"/>
      <c r="X10" s="122"/>
      <c r="Y10" s="122"/>
      <c r="Z10" s="122"/>
      <c r="AA10" s="122"/>
      <c r="AB10" s="122"/>
      <c r="AC10" s="122"/>
      <c r="AD10" s="122"/>
      <c r="AE10" s="122"/>
      <c r="AF10" s="65"/>
      <c r="AG10" s="66" t="s">
        <v>55</v>
      </c>
      <c r="AH10" s="66" t="s">
        <v>56</v>
      </c>
      <c r="AI10" s="2"/>
      <c r="AJ10" s="2"/>
    </row>
    <row r="11" spans="1:38" ht="15" customHeight="1" x14ac:dyDescent="0.15">
      <c r="A11" s="1"/>
      <c r="B11" s="101" t="s">
        <v>75</v>
      </c>
      <c r="C11" s="101"/>
      <c r="D11" s="101"/>
      <c r="E11" s="101"/>
      <c r="F11" s="101"/>
      <c r="G11" s="101"/>
      <c r="H11" s="101"/>
      <c r="I11" s="101"/>
      <c r="J11" s="108"/>
      <c r="K11" s="108"/>
      <c r="L11" s="108"/>
      <c r="M11" s="108"/>
      <c r="N11" s="108"/>
      <c r="O11" s="108"/>
      <c r="P11" s="108"/>
      <c r="Q11" s="108"/>
      <c r="R11" s="108"/>
      <c r="S11" s="108"/>
      <c r="T11" s="108"/>
      <c r="U11" s="108"/>
      <c r="V11" s="108"/>
      <c r="W11" s="108"/>
      <c r="X11" s="108"/>
      <c r="Y11" s="108"/>
      <c r="Z11" s="108"/>
      <c r="AA11" s="108"/>
      <c r="AB11" s="108"/>
      <c r="AC11" s="108"/>
      <c r="AD11" s="108"/>
      <c r="AE11" s="108"/>
      <c r="AF11" s="65"/>
      <c r="AG11" s="66" t="s">
        <v>58</v>
      </c>
      <c r="AH11" s="66" t="s">
        <v>48</v>
      </c>
      <c r="AI11" s="2"/>
      <c r="AJ11" s="2"/>
    </row>
    <row r="12" spans="1:38" ht="15" customHeight="1" x14ac:dyDescent="0.15">
      <c r="A12" s="1"/>
      <c r="B12" s="101" t="s">
        <v>91</v>
      </c>
      <c r="C12" s="101"/>
      <c r="D12" s="101"/>
      <c r="E12" s="101"/>
      <c r="F12" s="101"/>
      <c r="G12" s="101"/>
      <c r="H12" s="101"/>
      <c r="I12" s="101"/>
      <c r="J12" s="108"/>
      <c r="K12" s="108"/>
      <c r="L12" s="108"/>
      <c r="M12" s="108"/>
      <c r="N12" s="108"/>
      <c r="O12" s="108"/>
      <c r="P12" s="108"/>
      <c r="Q12" s="108"/>
      <c r="R12" s="108"/>
      <c r="S12" s="108"/>
      <c r="T12" s="108"/>
      <c r="U12" s="108"/>
      <c r="V12" s="108"/>
      <c r="W12" s="108"/>
      <c r="X12" s="108"/>
      <c r="Y12" s="108"/>
      <c r="Z12" s="108"/>
      <c r="AA12" s="108"/>
      <c r="AB12" s="108"/>
      <c r="AC12" s="108"/>
      <c r="AD12" s="108"/>
      <c r="AE12" s="108"/>
      <c r="AF12" s="65"/>
      <c r="AG12" s="66" t="s">
        <v>50</v>
      </c>
      <c r="AH12" s="66" t="s">
        <v>45</v>
      </c>
    </row>
    <row r="13" spans="1:38" ht="15" customHeight="1" x14ac:dyDescent="0.15">
      <c r="A13" s="1"/>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65"/>
      <c r="AG13" s="66" t="s">
        <v>47</v>
      </c>
      <c r="AH13" s="66" t="s">
        <v>37</v>
      </c>
    </row>
    <row r="14" spans="1:38" ht="15" customHeight="1" x14ac:dyDescent="0.15">
      <c r="A14" s="38"/>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65"/>
      <c r="AG14" s="66" t="s">
        <v>40</v>
      </c>
      <c r="AH14" s="66" t="s">
        <v>41</v>
      </c>
      <c r="AI14" s="2"/>
      <c r="AJ14" s="2"/>
    </row>
    <row r="15" spans="1:38" ht="15" customHeight="1" x14ac:dyDescent="0.15">
      <c r="A15" s="58"/>
      <c r="B15" s="101" t="s">
        <v>65</v>
      </c>
      <c r="C15" s="101"/>
      <c r="D15" s="101"/>
      <c r="E15" s="101"/>
      <c r="F15" s="101"/>
      <c r="G15" s="101"/>
      <c r="H15" s="101"/>
      <c r="I15" s="101"/>
      <c r="J15" s="57" t="s">
        <v>66</v>
      </c>
      <c r="K15" s="109"/>
      <c r="L15" s="109"/>
      <c r="M15" s="2" t="s">
        <v>67</v>
      </c>
      <c r="N15" s="97" t="s">
        <v>68</v>
      </c>
      <c r="O15" s="97"/>
      <c r="P15" s="97"/>
      <c r="Q15" s="97"/>
      <c r="R15" s="2" t="s">
        <v>66</v>
      </c>
      <c r="S15" s="126"/>
      <c r="T15" s="126"/>
      <c r="U15" s="126"/>
      <c r="V15" s="2" t="s">
        <v>67</v>
      </c>
      <c r="W15" s="120" t="s">
        <v>69</v>
      </c>
      <c r="X15" s="120"/>
      <c r="Y15" s="120"/>
      <c r="Z15" s="120"/>
      <c r="AA15" s="127"/>
      <c r="AB15" s="127"/>
      <c r="AC15" s="127"/>
      <c r="AD15" s="127"/>
      <c r="AE15" s="2" t="s">
        <v>17</v>
      </c>
      <c r="AF15" s="65"/>
      <c r="AG15" s="66" t="s">
        <v>44</v>
      </c>
      <c r="AH15" s="66" t="s">
        <v>184</v>
      </c>
    </row>
    <row r="16" spans="1:38" ht="15" customHeight="1" x14ac:dyDescent="0.15">
      <c r="A16" s="2"/>
      <c r="B16" s="97" t="s">
        <v>49</v>
      </c>
      <c r="C16" s="97"/>
      <c r="D16" s="97"/>
      <c r="E16" s="97"/>
      <c r="F16" s="97"/>
      <c r="G16" s="97"/>
      <c r="H16" s="97"/>
      <c r="I16" s="97"/>
      <c r="J16" s="122"/>
      <c r="K16" s="122"/>
      <c r="L16" s="122"/>
      <c r="M16" s="122"/>
      <c r="N16" s="122"/>
      <c r="O16" s="122"/>
      <c r="P16" s="122"/>
      <c r="Q16" s="122"/>
      <c r="R16" s="122"/>
      <c r="S16" s="122"/>
      <c r="T16" s="122"/>
      <c r="U16" s="122"/>
      <c r="V16" s="122"/>
      <c r="W16" s="122"/>
      <c r="X16" s="122"/>
      <c r="Y16" s="122"/>
      <c r="Z16" s="122"/>
      <c r="AA16" s="122"/>
      <c r="AB16" s="122"/>
      <c r="AC16" s="122"/>
      <c r="AD16" s="122"/>
      <c r="AE16" s="122"/>
      <c r="AF16" s="69"/>
      <c r="AG16" s="66" t="s">
        <v>185</v>
      </c>
      <c r="AH16" s="66" t="s">
        <v>78</v>
      </c>
      <c r="AI16" s="2"/>
      <c r="AJ16" s="2"/>
    </row>
    <row r="17" spans="1:36" ht="15" customHeight="1" x14ac:dyDescent="0.15">
      <c r="A17" s="2"/>
      <c r="B17" s="97" t="s">
        <v>70</v>
      </c>
      <c r="C17" s="97"/>
      <c r="D17" s="97"/>
      <c r="E17" s="97"/>
      <c r="F17" s="97"/>
      <c r="G17" s="97"/>
      <c r="H17" s="97"/>
      <c r="I17" s="97"/>
      <c r="J17" s="57" t="s">
        <v>66</v>
      </c>
      <c r="K17" s="109"/>
      <c r="L17" s="109"/>
      <c r="M17" s="97" t="s">
        <v>71</v>
      </c>
      <c r="N17" s="97"/>
      <c r="O17" s="97"/>
      <c r="P17" s="97"/>
      <c r="Q17" s="97"/>
      <c r="R17" s="97"/>
      <c r="S17" s="126"/>
      <c r="T17" s="126"/>
      <c r="U17" s="126"/>
      <c r="V17" s="97" t="s">
        <v>72</v>
      </c>
      <c r="W17" s="97"/>
      <c r="X17" s="97"/>
      <c r="Y17" s="97"/>
      <c r="Z17" s="97"/>
      <c r="AA17" s="127"/>
      <c r="AB17" s="127"/>
      <c r="AC17" s="127"/>
      <c r="AD17" s="127"/>
      <c r="AE17" s="2" t="s">
        <v>17</v>
      </c>
      <c r="AF17" s="69"/>
      <c r="AG17" s="66" t="s">
        <v>79</v>
      </c>
      <c r="AH17" s="66" t="s">
        <v>80</v>
      </c>
      <c r="AI17" s="2"/>
      <c r="AJ17" s="2"/>
    </row>
    <row r="18" spans="1:36" ht="15" customHeight="1" x14ac:dyDescent="0.15">
      <c r="A18" s="2"/>
      <c r="B18" s="2"/>
      <c r="C18" s="2"/>
      <c r="D18" s="2"/>
      <c r="E18" s="2"/>
      <c r="F18" s="2"/>
      <c r="G18" s="2"/>
      <c r="H18" s="2"/>
      <c r="I18" s="2"/>
      <c r="J18" s="122"/>
      <c r="K18" s="122"/>
      <c r="L18" s="122"/>
      <c r="M18" s="122"/>
      <c r="N18" s="122"/>
      <c r="O18" s="122"/>
      <c r="P18" s="122"/>
      <c r="Q18" s="122"/>
      <c r="R18" s="122"/>
      <c r="S18" s="122"/>
      <c r="T18" s="122"/>
      <c r="U18" s="122"/>
      <c r="V18" s="122"/>
      <c r="W18" s="122"/>
      <c r="X18" s="122"/>
      <c r="Y18" s="122"/>
      <c r="Z18" s="122"/>
      <c r="AA18" s="122"/>
      <c r="AB18" s="122"/>
      <c r="AC18" s="122"/>
      <c r="AD18" s="122"/>
      <c r="AE18" s="122"/>
      <c r="AF18" s="69"/>
      <c r="AG18" s="66" t="s">
        <v>81</v>
      </c>
      <c r="AH18" s="66" t="s">
        <v>186</v>
      </c>
      <c r="AI18" s="2"/>
      <c r="AJ18" s="2"/>
    </row>
    <row r="19" spans="1:36" ht="15" customHeight="1" x14ac:dyDescent="0.15">
      <c r="A19" s="2"/>
      <c r="B19" s="97" t="s">
        <v>73</v>
      </c>
      <c r="C19" s="97"/>
      <c r="D19" s="97"/>
      <c r="E19" s="97"/>
      <c r="F19" s="97"/>
      <c r="G19" s="97"/>
      <c r="H19" s="97"/>
      <c r="I19" s="97"/>
      <c r="J19" s="122"/>
      <c r="K19" s="122"/>
      <c r="L19" s="122"/>
      <c r="M19" s="122"/>
      <c r="N19" s="122"/>
      <c r="O19" s="122"/>
      <c r="P19" s="122"/>
      <c r="Q19" s="122"/>
      <c r="R19" s="122"/>
      <c r="S19" s="122"/>
      <c r="T19" s="122"/>
      <c r="U19" s="122"/>
      <c r="V19" s="122"/>
      <c r="W19" s="122"/>
      <c r="X19" s="122"/>
      <c r="Y19" s="122"/>
      <c r="Z19" s="122"/>
      <c r="AA19" s="122"/>
      <c r="AB19" s="122"/>
      <c r="AC19" s="122"/>
      <c r="AD19" s="122"/>
      <c r="AE19" s="122"/>
      <c r="AF19" s="69"/>
      <c r="AG19" s="66" t="s">
        <v>187</v>
      </c>
      <c r="AH19" s="66" t="s">
        <v>82</v>
      </c>
      <c r="AI19" s="2"/>
      <c r="AJ19" s="2"/>
    </row>
    <row r="20" spans="1:36" ht="15" customHeight="1" x14ac:dyDescent="0.15">
      <c r="A20" s="2"/>
      <c r="B20" s="97" t="s">
        <v>74</v>
      </c>
      <c r="C20" s="97"/>
      <c r="D20" s="97"/>
      <c r="E20" s="97"/>
      <c r="F20" s="97"/>
      <c r="G20" s="97"/>
      <c r="H20" s="97"/>
      <c r="I20" s="97"/>
      <c r="J20" s="122"/>
      <c r="K20" s="122"/>
      <c r="L20" s="122"/>
      <c r="M20" s="122"/>
      <c r="N20" s="122"/>
      <c r="O20" s="122"/>
      <c r="P20" s="122"/>
      <c r="Q20" s="122"/>
      <c r="R20" s="122"/>
      <c r="S20" s="122"/>
      <c r="T20" s="122"/>
      <c r="U20" s="122"/>
      <c r="V20" s="122"/>
      <c r="W20" s="122"/>
      <c r="X20" s="122"/>
      <c r="Y20" s="122"/>
      <c r="Z20" s="122"/>
      <c r="AA20" s="122"/>
      <c r="AB20" s="122"/>
      <c r="AC20" s="122"/>
      <c r="AD20" s="122"/>
      <c r="AE20" s="122"/>
      <c r="AF20" s="69"/>
      <c r="AG20" s="66" t="s">
        <v>83</v>
      </c>
      <c r="AH20" s="66" t="s">
        <v>84</v>
      </c>
      <c r="AI20" s="2"/>
      <c r="AJ20" s="2"/>
    </row>
    <row r="21" spans="1:36" ht="15" customHeight="1" x14ac:dyDescent="0.15">
      <c r="A21" s="1"/>
      <c r="B21" s="101" t="s">
        <v>75</v>
      </c>
      <c r="C21" s="101"/>
      <c r="D21" s="101"/>
      <c r="E21" s="101"/>
      <c r="F21" s="101"/>
      <c r="G21" s="101"/>
      <c r="H21" s="101"/>
      <c r="I21" s="101"/>
      <c r="J21" s="108"/>
      <c r="K21" s="108"/>
      <c r="L21" s="108"/>
      <c r="M21" s="108"/>
      <c r="N21" s="108"/>
      <c r="O21" s="108"/>
      <c r="P21" s="108"/>
      <c r="Q21" s="108"/>
      <c r="R21" s="108"/>
      <c r="S21" s="108"/>
      <c r="T21" s="108"/>
      <c r="U21" s="108"/>
      <c r="V21" s="108"/>
      <c r="W21" s="108"/>
      <c r="X21" s="108"/>
      <c r="Y21" s="108"/>
      <c r="Z21" s="108"/>
      <c r="AA21" s="108"/>
      <c r="AB21" s="108"/>
      <c r="AC21" s="108"/>
      <c r="AD21" s="108"/>
      <c r="AE21" s="108"/>
      <c r="AF21" s="69"/>
      <c r="AG21" s="66" t="s">
        <v>85</v>
      </c>
      <c r="AH21" s="66" t="s">
        <v>86</v>
      </c>
      <c r="AI21" s="2"/>
      <c r="AJ21" s="2"/>
    </row>
    <row r="22" spans="1:36" ht="15" customHeight="1" x14ac:dyDescent="0.15">
      <c r="A22" s="1"/>
      <c r="B22" s="101" t="s">
        <v>91</v>
      </c>
      <c r="C22" s="101"/>
      <c r="D22" s="101"/>
      <c r="E22" s="101"/>
      <c r="F22" s="101"/>
      <c r="G22" s="101"/>
      <c r="H22" s="101"/>
      <c r="I22" s="101"/>
      <c r="J22" s="108"/>
      <c r="K22" s="108"/>
      <c r="L22" s="108"/>
      <c r="M22" s="108"/>
      <c r="N22" s="108"/>
      <c r="O22" s="108"/>
      <c r="P22" s="108"/>
      <c r="Q22" s="108"/>
      <c r="R22" s="108"/>
      <c r="S22" s="108"/>
      <c r="T22" s="108"/>
      <c r="U22" s="108"/>
      <c r="V22" s="108"/>
      <c r="W22" s="108"/>
      <c r="X22" s="108"/>
      <c r="Y22" s="108"/>
      <c r="Z22" s="108"/>
      <c r="AA22" s="108"/>
      <c r="AB22" s="108"/>
      <c r="AC22" s="108"/>
      <c r="AD22" s="108"/>
      <c r="AE22" s="108"/>
      <c r="AF22" s="69"/>
      <c r="AG22" s="66" t="s">
        <v>87</v>
      </c>
      <c r="AH22" s="66" t="s">
        <v>88</v>
      </c>
    </row>
    <row r="23" spans="1:36" ht="15" customHeight="1" x14ac:dyDescent="0.1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69"/>
      <c r="AG23" s="66" t="s">
        <v>89</v>
      </c>
      <c r="AH23" s="66" t="s">
        <v>90</v>
      </c>
      <c r="AI23" s="2"/>
      <c r="AJ23" s="2"/>
    </row>
    <row r="24" spans="1:36" ht="15" customHeight="1" x14ac:dyDescent="0.15">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69"/>
      <c r="AG24" s="66" t="s">
        <v>92</v>
      </c>
      <c r="AH24" s="66" t="s">
        <v>93</v>
      </c>
      <c r="AI24" s="2"/>
      <c r="AJ24" s="2"/>
    </row>
    <row r="25" spans="1:36" ht="15" customHeight="1" x14ac:dyDescent="0.15">
      <c r="A25" s="58"/>
      <c r="B25" s="101" t="s">
        <v>65</v>
      </c>
      <c r="C25" s="101"/>
      <c r="D25" s="101"/>
      <c r="E25" s="101"/>
      <c r="F25" s="101"/>
      <c r="G25" s="101"/>
      <c r="H25" s="101"/>
      <c r="I25" s="101"/>
      <c r="J25" s="57" t="s">
        <v>66</v>
      </c>
      <c r="K25" s="109"/>
      <c r="L25" s="109"/>
      <c r="M25" s="2" t="s">
        <v>67</v>
      </c>
      <c r="N25" s="97" t="s">
        <v>68</v>
      </c>
      <c r="O25" s="97"/>
      <c r="P25" s="97"/>
      <c r="Q25" s="97"/>
      <c r="R25" s="2" t="s">
        <v>66</v>
      </c>
      <c r="S25" s="126"/>
      <c r="T25" s="126"/>
      <c r="U25" s="126"/>
      <c r="V25" s="2" t="s">
        <v>67</v>
      </c>
      <c r="W25" s="120" t="s">
        <v>69</v>
      </c>
      <c r="X25" s="120"/>
      <c r="Y25" s="120"/>
      <c r="Z25" s="120"/>
      <c r="AA25" s="127"/>
      <c r="AB25" s="127"/>
      <c r="AC25" s="127"/>
      <c r="AD25" s="127"/>
      <c r="AE25" s="2" t="s">
        <v>17</v>
      </c>
      <c r="AF25" s="69"/>
      <c r="AG25" s="66" t="s">
        <v>94</v>
      </c>
      <c r="AH25" s="66" t="s">
        <v>95</v>
      </c>
    </row>
    <row r="26" spans="1:36" ht="15" customHeight="1" x14ac:dyDescent="0.15">
      <c r="A26" s="2"/>
      <c r="B26" s="97" t="s">
        <v>49</v>
      </c>
      <c r="C26" s="97"/>
      <c r="D26" s="97"/>
      <c r="E26" s="97"/>
      <c r="F26" s="97"/>
      <c r="G26" s="97"/>
      <c r="H26" s="97"/>
      <c r="I26" s="97"/>
      <c r="J26" s="122"/>
      <c r="K26" s="122"/>
      <c r="L26" s="122"/>
      <c r="M26" s="122"/>
      <c r="N26" s="122"/>
      <c r="O26" s="122"/>
      <c r="P26" s="122"/>
      <c r="Q26" s="122"/>
      <c r="R26" s="122"/>
      <c r="S26" s="122"/>
      <c r="T26" s="122"/>
      <c r="U26" s="122"/>
      <c r="V26" s="122"/>
      <c r="W26" s="122"/>
      <c r="X26" s="122"/>
      <c r="Y26" s="122"/>
      <c r="Z26" s="122"/>
      <c r="AA26" s="122"/>
      <c r="AB26" s="122"/>
      <c r="AC26" s="122"/>
      <c r="AD26" s="122"/>
      <c r="AE26" s="122"/>
      <c r="AF26" s="69"/>
      <c r="AG26" s="66" t="s">
        <v>97</v>
      </c>
      <c r="AH26" s="66" t="s">
        <v>59</v>
      </c>
      <c r="AI26" s="2"/>
      <c r="AJ26" s="2"/>
    </row>
    <row r="27" spans="1:36" ht="15" customHeight="1" x14ac:dyDescent="0.15">
      <c r="A27" s="2"/>
      <c r="B27" s="97" t="s">
        <v>70</v>
      </c>
      <c r="C27" s="97"/>
      <c r="D27" s="97"/>
      <c r="E27" s="97"/>
      <c r="F27" s="97"/>
      <c r="G27" s="97"/>
      <c r="H27" s="97"/>
      <c r="I27" s="97"/>
      <c r="J27" s="57" t="s">
        <v>66</v>
      </c>
      <c r="K27" s="109"/>
      <c r="L27" s="109"/>
      <c r="M27" s="97" t="s">
        <v>71</v>
      </c>
      <c r="N27" s="97"/>
      <c r="O27" s="97"/>
      <c r="P27" s="97"/>
      <c r="Q27" s="97"/>
      <c r="R27" s="97"/>
      <c r="S27" s="126"/>
      <c r="T27" s="126"/>
      <c r="U27" s="126"/>
      <c r="V27" s="97" t="s">
        <v>72</v>
      </c>
      <c r="W27" s="97"/>
      <c r="X27" s="97"/>
      <c r="Y27" s="97"/>
      <c r="Z27" s="97"/>
      <c r="AA27" s="127"/>
      <c r="AB27" s="127"/>
      <c r="AC27" s="127"/>
      <c r="AD27" s="127"/>
      <c r="AE27" s="2" t="s">
        <v>17</v>
      </c>
      <c r="AF27" s="69"/>
      <c r="AG27" s="66" t="s">
        <v>61</v>
      </c>
      <c r="AH27" s="66" t="s">
        <v>62</v>
      </c>
      <c r="AI27" s="2"/>
      <c r="AJ27" s="2"/>
    </row>
    <row r="28" spans="1:36" ht="15" customHeight="1" x14ac:dyDescent="0.15">
      <c r="A28" s="2"/>
      <c r="B28" s="2"/>
      <c r="C28" s="2"/>
      <c r="D28" s="2"/>
      <c r="E28" s="2"/>
      <c r="F28" s="2"/>
      <c r="G28" s="2"/>
      <c r="H28" s="2"/>
      <c r="I28" s="2"/>
      <c r="J28" s="122"/>
      <c r="K28" s="122"/>
      <c r="L28" s="122"/>
      <c r="M28" s="122"/>
      <c r="N28" s="122"/>
      <c r="O28" s="122"/>
      <c r="P28" s="122"/>
      <c r="Q28" s="122"/>
      <c r="R28" s="122"/>
      <c r="S28" s="122"/>
      <c r="T28" s="122"/>
      <c r="U28" s="122"/>
      <c r="V28" s="122"/>
      <c r="W28" s="122"/>
      <c r="X28" s="122"/>
      <c r="Y28" s="122"/>
      <c r="Z28" s="122"/>
      <c r="AA28" s="122"/>
      <c r="AB28" s="122"/>
      <c r="AC28" s="122"/>
      <c r="AD28" s="122"/>
      <c r="AE28" s="122"/>
      <c r="AF28" s="69"/>
      <c r="AG28" s="66" t="s">
        <v>64</v>
      </c>
      <c r="AH28" s="66" t="s">
        <v>188</v>
      </c>
      <c r="AI28" s="2"/>
      <c r="AJ28" s="2"/>
    </row>
    <row r="29" spans="1:36" ht="15" customHeight="1" x14ac:dyDescent="0.15">
      <c r="A29" s="2"/>
      <c r="B29" s="97" t="s">
        <v>73</v>
      </c>
      <c r="C29" s="97"/>
      <c r="D29" s="97"/>
      <c r="E29" s="97"/>
      <c r="F29" s="97"/>
      <c r="G29" s="97"/>
      <c r="H29" s="97"/>
      <c r="I29" s="97"/>
      <c r="J29" s="122"/>
      <c r="K29" s="122"/>
      <c r="L29" s="122"/>
      <c r="M29" s="122"/>
      <c r="N29" s="122"/>
      <c r="O29" s="122"/>
      <c r="P29" s="122"/>
      <c r="Q29" s="122"/>
      <c r="R29" s="122"/>
      <c r="S29" s="122"/>
      <c r="T29" s="122"/>
      <c r="U29" s="122"/>
      <c r="V29" s="122"/>
      <c r="W29" s="122"/>
      <c r="X29" s="122"/>
      <c r="Y29" s="122"/>
      <c r="Z29" s="122"/>
      <c r="AA29" s="122"/>
      <c r="AB29" s="122"/>
      <c r="AC29" s="122"/>
      <c r="AD29" s="122"/>
      <c r="AE29" s="122"/>
      <c r="AF29" s="69"/>
      <c r="AG29" s="66" t="s">
        <v>189</v>
      </c>
      <c r="AH29" s="66" t="s">
        <v>98</v>
      </c>
      <c r="AI29" s="2"/>
      <c r="AJ29" s="2"/>
    </row>
    <row r="30" spans="1:36" ht="15" customHeight="1" x14ac:dyDescent="0.15">
      <c r="A30" s="2"/>
      <c r="B30" s="97" t="s">
        <v>74</v>
      </c>
      <c r="C30" s="97"/>
      <c r="D30" s="97"/>
      <c r="E30" s="97"/>
      <c r="F30" s="97"/>
      <c r="G30" s="97"/>
      <c r="H30" s="97"/>
      <c r="I30" s="97"/>
      <c r="J30" s="122"/>
      <c r="K30" s="122"/>
      <c r="L30" s="122"/>
      <c r="M30" s="122"/>
      <c r="N30" s="122"/>
      <c r="O30" s="122"/>
      <c r="P30" s="122"/>
      <c r="Q30" s="122"/>
      <c r="R30" s="122"/>
      <c r="S30" s="122"/>
      <c r="T30" s="122"/>
      <c r="U30" s="122"/>
      <c r="V30" s="122"/>
      <c r="W30" s="122"/>
      <c r="X30" s="122"/>
      <c r="Y30" s="122"/>
      <c r="Z30" s="122"/>
      <c r="AA30" s="122"/>
      <c r="AB30" s="122"/>
      <c r="AC30" s="122"/>
      <c r="AD30" s="122"/>
      <c r="AE30" s="122"/>
      <c r="AF30" s="69"/>
      <c r="AG30" s="66" t="s">
        <v>99</v>
      </c>
      <c r="AH30" s="66" t="s">
        <v>100</v>
      </c>
      <c r="AI30" s="2"/>
      <c r="AJ30" s="2"/>
    </row>
    <row r="31" spans="1:36" ht="15" customHeight="1" x14ac:dyDescent="0.15">
      <c r="A31" s="1"/>
      <c r="B31" s="101" t="s">
        <v>75</v>
      </c>
      <c r="C31" s="101"/>
      <c r="D31" s="101"/>
      <c r="E31" s="101"/>
      <c r="F31" s="101"/>
      <c r="G31" s="101"/>
      <c r="H31" s="101"/>
      <c r="I31" s="101"/>
      <c r="J31" s="108"/>
      <c r="K31" s="108"/>
      <c r="L31" s="108"/>
      <c r="M31" s="108"/>
      <c r="N31" s="108"/>
      <c r="O31" s="108"/>
      <c r="P31" s="108"/>
      <c r="Q31" s="108"/>
      <c r="R31" s="108"/>
      <c r="S31" s="108"/>
      <c r="T31" s="108"/>
      <c r="U31" s="108"/>
      <c r="V31" s="108"/>
      <c r="W31" s="108"/>
      <c r="X31" s="108"/>
      <c r="Y31" s="108"/>
      <c r="Z31" s="108"/>
      <c r="AA31" s="108"/>
      <c r="AB31" s="108"/>
      <c r="AC31" s="108"/>
      <c r="AD31" s="108"/>
      <c r="AE31" s="108"/>
      <c r="AF31" s="69"/>
      <c r="AG31" s="66" t="s">
        <v>101</v>
      </c>
      <c r="AH31" s="66" t="s">
        <v>102</v>
      </c>
      <c r="AI31" s="2"/>
      <c r="AJ31" s="2"/>
    </row>
    <row r="32" spans="1:36" ht="15" customHeight="1" x14ac:dyDescent="0.15">
      <c r="A32" s="1"/>
      <c r="B32" s="101" t="s">
        <v>91</v>
      </c>
      <c r="C32" s="101"/>
      <c r="D32" s="101"/>
      <c r="E32" s="101"/>
      <c r="F32" s="101"/>
      <c r="G32" s="101"/>
      <c r="H32" s="101"/>
      <c r="I32" s="101"/>
      <c r="J32" s="108"/>
      <c r="K32" s="108"/>
      <c r="L32" s="108"/>
      <c r="M32" s="108"/>
      <c r="N32" s="108"/>
      <c r="O32" s="108"/>
      <c r="P32" s="108"/>
      <c r="Q32" s="108"/>
      <c r="R32" s="108"/>
      <c r="S32" s="108"/>
      <c r="T32" s="108"/>
      <c r="U32" s="108"/>
      <c r="V32" s="108"/>
      <c r="W32" s="108"/>
      <c r="X32" s="108"/>
      <c r="Y32" s="108"/>
      <c r="Z32" s="108"/>
      <c r="AA32" s="108"/>
      <c r="AB32" s="108"/>
      <c r="AC32" s="108"/>
      <c r="AD32" s="108"/>
      <c r="AE32" s="108"/>
      <c r="AF32" s="69"/>
      <c r="AG32" s="66" t="s">
        <v>103</v>
      </c>
      <c r="AH32" s="66" t="s">
        <v>104</v>
      </c>
    </row>
    <row r="33" spans="1:36" ht="15" customHeight="1" x14ac:dyDescent="0.1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69"/>
      <c r="AG33" s="66" t="s">
        <v>105</v>
      </c>
      <c r="AH33" s="66" t="s">
        <v>106</v>
      </c>
      <c r="AI33" s="2"/>
      <c r="AJ33" s="2"/>
    </row>
    <row r="34" spans="1:36" ht="15" customHeight="1" x14ac:dyDescent="0.15">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69"/>
      <c r="AG34" s="66" t="s">
        <v>107</v>
      </c>
      <c r="AH34" s="66" t="s">
        <v>108</v>
      </c>
      <c r="AI34" s="2"/>
      <c r="AJ34" s="2"/>
    </row>
    <row r="35" spans="1:36" ht="15" customHeight="1" x14ac:dyDescent="0.15">
      <c r="A35" s="58"/>
      <c r="B35" s="101" t="s">
        <v>65</v>
      </c>
      <c r="C35" s="101"/>
      <c r="D35" s="101"/>
      <c r="E35" s="101"/>
      <c r="F35" s="101"/>
      <c r="G35" s="101"/>
      <c r="H35" s="101"/>
      <c r="I35" s="101"/>
      <c r="J35" s="57" t="s">
        <v>66</v>
      </c>
      <c r="K35" s="109"/>
      <c r="L35" s="109"/>
      <c r="M35" s="2" t="s">
        <v>67</v>
      </c>
      <c r="N35" s="97" t="s">
        <v>68</v>
      </c>
      <c r="O35" s="97"/>
      <c r="P35" s="97"/>
      <c r="Q35" s="97"/>
      <c r="R35" s="2" t="s">
        <v>66</v>
      </c>
      <c r="S35" s="126"/>
      <c r="T35" s="126"/>
      <c r="U35" s="126"/>
      <c r="V35" s="2" t="s">
        <v>67</v>
      </c>
      <c r="W35" s="120" t="s">
        <v>69</v>
      </c>
      <c r="X35" s="120"/>
      <c r="Y35" s="120"/>
      <c r="Z35" s="120"/>
      <c r="AA35" s="127"/>
      <c r="AB35" s="127"/>
      <c r="AC35" s="127"/>
      <c r="AD35" s="127"/>
      <c r="AE35" s="2" t="s">
        <v>17</v>
      </c>
      <c r="AF35" s="69"/>
      <c r="AG35" s="66" t="s">
        <v>109</v>
      </c>
      <c r="AH35" s="66" t="s">
        <v>110</v>
      </c>
    </row>
    <row r="36" spans="1:36" ht="15" customHeight="1" x14ac:dyDescent="0.15">
      <c r="A36" s="2"/>
      <c r="B36" s="97" t="s">
        <v>49</v>
      </c>
      <c r="C36" s="97"/>
      <c r="D36" s="97"/>
      <c r="E36" s="97"/>
      <c r="F36" s="97"/>
      <c r="G36" s="97"/>
      <c r="H36" s="97"/>
      <c r="I36" s="97"/>
      <c r="J36" s="122"/>
      <c r="K36" s="122"/>
      <c r="L36" s="122"/>
      <c r="M36" s="122"/>
      <c r="N36" s="122"/>
      <c r="O36" s="122"/>
      <c r="P36" s="122"/>
      <c r="Q36" s="122"/>
      <c r="R36" s="122"/>
      <c r="S36" s="122"/>
      <c r="T36" s="122"/>
      <c r="U36" s="122"/>
      <c r="V36" s="122"/>
      <c r="W36" s="122"/>
      <c r="X36" s="122"/>
      <c r="Y36" s="122"/>
      <c r="Z36" s="122"/>
      <c r="AA36" s="122"/>
      <c r="AB36" s="122"/>
      <c r="AC36" s="122"/>
      <c r="AD36" s="122"/>
      <c r="AE36" s="122"/>
      <c r="AF36" s="69"/>
      <c r="AG36" s="66" t="s">
        <v>111</v>
      </c>
      <c r="AH36" s="66" t="s">
        <v>190</v>
      </c>
      <c r="AI36" s="2"/>
      <c r="AJ36" s="2"/>
    </row>
    <row r="37" spans="1:36" ht="15" customHeight="1" x14ac:dyDescent="0.15">
      <c r="A37" s="2"/>
      <c r="B37" s="97" t="s">
        <v>70</v>
      </c>
      <c r="C37" s="97"/>
      <c r="D37" s="97"/>
      <c r="E37" s="97"/>
      <c r="F37" s="97"/>
      <c r="G37" s="97"/>
      <c r="H37" s="97"/>
      <c r="I37" s="97"/>
      <c r="J37" s="57" t="s">
        <v>66</v>
      </c>
      <c r="K37" s="109"/>
      <c r="L37" s="109"/>
      <c r="M37" s="97" t="s">
        <v>71</v>
      </c>
      <c r="N37" s="97"/>
      <c r="O37" s="97"/>
      <c r="P37" s="97"/>
      <c r="Q37" s="97"/>
      <c r="R37" s="97"/>
      <c r="S37" s="126"/>
      <c r="T37" s="126"/>
      <c r="U37" s="126"/>
      <c r="V37" s="97" t="s">
        <v>72</v>
      </c>
      <c r="W37" s="97"/>
      <c r="X37" s="97"/>
      <c r="Y37" s="97"/>
      <c r="Z37" s="97"/>
      <c r="AA37" s="127"/>
      <c r="AB37" s="127"/>
      <c r="AC37" s="127"/>
      <c r="AD37" s="127"/>
      <c r="AE37" s="2" t="s">
        <v>17</v>
      </c>
      <c r="AF37" s="69"/>
      <c r="AG37" s="66" t="s">
        <v>191</v>
      </c>
      <c r="AH37" s="66" t="s">
        <v>112</v>
      </c>
      <c r="AI37" s="2"/>
      <c r="AJ37" s="2"/>
    </row>
    <row r="38" spans="1:36" ht="15" customHeight="1" x14ac:dyDescent="0.15">
      <c r="A38" s="2"/>
      <c r="B38" s="2"/>
      <c r="C38" s="2"/>
      <c r="D38" s="2"/>
      <c r="E38" s="2"/>
      <c r="F38" s="2"/>
      <c r="G38" s="2"/>
      <c r="H38" s="2"/>
      <c r="I38" s="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69"/>
      <c r="AG38" s="66" t="s">
        <v>113</v>
      </c>
      <c r="AH38" s="66" t="s">
        <v>114</v>
      </c>
      <c r="AI38" s="2"/>
      <c r="AJ38" s="2"/>
    </row>
    <row r="39" spans="1:36" ht="15" customHeight="1" x14ac:dyDescent="0.15">
      <c r="A39" s="2"/>
      <c r="B39" s="97" t="s">
        <v>73</v>
      </c>
      <c r="C39" s="97"/>
      <c r="D39" s="97"/>
      <c r="E39" s="97"/>
      <c r="F39" s="97"/>
      <c r="G39" s="97"/>
      <c r="H39" s="97"/>
      <c r="I39" s="97"/>
      <c r="J39" s="122"/>
      <c r="K39" s="122"/>
      <c r="L39" s="122"/>
      <c r="M39" s="122"/>
      <c r="N39" s="122"/>
      <c r="O39" s="122"/>
      <c r="P39" s="122"/>
      <c r="Q39" s="122"/>
      <c r="R39" s="122"/>
      <c r="S39" s="122"/>
      <c r="T39" s="122"/>
      <c r="U39" s="122"/>
      <c r="V39" s="122"/>
      <c r="W39" s="122"/>
      <c r="X39" s="122"/>
      <c r="Y39" s="122"/>
      <c r="Z39" s="122"/>
      <c r="AA39" s="122"/>
      <c r="AB39" s="122"/>
      <c r="AC39" s="122"/>
      <c r="AD39" s="122"/>
      <c r="AE39" s="122"/>
      <c r="AF39" s="69"/>
      <c r="AG39" s="66" t="s">
        <v>115</v>
      </c>
      <c r="AH39" s="66" t="s">
        <v>116</v>
      </c>
      <c r="AI39" s="2"/>
      <c r="AJ39" s="2"/>
    </row>
    <row r="40" spans="1:36" ht="15" customHeight="1" x14ac:dyDescent="0.15">
      <c r="A40" s="2"/>
      <c r="B40" s="97" t="s">
        <v>74</v>
      </c>
      <c r="C40" s="97"/>
      <c r="D40" s="97"/>
      <c r="E40" s="97"/>
      <c r="F40" s="97"/>
      <c r="G40" s="97"/>
      <c r="H40" s="97"/>
      <c r="I40" s="97"/>
      <c r="J40" s="122"/>
      <c r="K40" s="122"/>
      <c r="L40" s="122"/>
      <c r="M40" s="122"/>
      <c r="N40" s="122"/>
      <c r="O40" s="122"/>
      <c r="P40" s="122"/>
      <c r="Q40" s="122"/>
      <c r="R40" s="122"/>
      <c r="S40" s="122"/>
      <c r="T40" s="122"/>
      <c r="U40" s="122"/>
      <c r="V40" s="122"/>
      <c r="W40" s="122"/>
      <c r="X40" s="122"/>
      <c r="Y40" s="122"/>
      <c r="Z40" s="122"/>
      <c r="AA40" s="122"/>
      <c r="AB40" s="122"/>
      <c r="AC40" s="122"/>
      <c r="AD40" s="122"/>
      <c r="AE40" s="122"/>
      <c r="AF40" s="69"/>
      <c r="AG40" s="66" t="s">
        <v>117</v>
      </c>
      <c r="AH40" s="66" t="s">
        <v>118</v>
      </c>
      <c r="AI40" s="2"/>
      <c r="AJ40" s="2"/>
    </row>
    <row r="41" spans="1:36" ht="15" customHeight="1" x14ac:dyDescent="0.15">
      <c r="A41" s="1"/>
      <c r="B41" s="101" t="s">
        <v>75</v>
      </c>
      <c r="C41" s="101"/>
      <c r="D41" s="101"/>
      <c r="E41" s="101"/>
      <c r="F41" s="101"/>
      <c r="G41" s="101"/>
      <c r="H41" s="101"/>
      <c r="I41" s="101"/>
      <c r="J41" s="108"/>
      <c r="K41" s="108"/>
      <c r="L41" s="108"/>
      <c r="M41" s="108"/>
      <c r="N41" s="108"/>
      <c r="O41" s="108"/>
      <c r="P41" s="108"/>
      <c r="Q41" s="108"/>
      <c r="R41" s="108"/>
      <c r="S41" s="108"/>
      <c r="T41" s="108"/>
      <c r="U41" s="108"/>
      <c r="V41" s="108"/>
      <c r="W41" s="108"/>
      <c r="X41" s="108"/>
      <c r="Y41" s="108"/>
      <c r="Z41" s="108"/>
      <c r="AA41" s="108"/>
      <c r="AB41" s="108"/>
      <c r="AC41" s="108"/>
      <c r="AD41" s="108"/>
      <c r="AE41" s="108"/>
      <c r="AF41" s="69"/>
      <c r="AG41" s="66" t="s">
        <v>119</v>
      </c>
      <c r="AH41" s="66" t="s">
        <v>192</v>
      </c>
      <c r="AI41" s="2"/>
      <c r="AJ41" s="2"/>
    </row>
    <row r="42" spans="1:36" ht="15" customHeight="1" x14ac:dyDescent="0.15">
      <c r="A42" s="1"/>
      <c r="B42" s="101" t="s">
        <v>91</v>
      </c>
      <c r="C42" s="101"/>
      <c r="D42" s="101"/>
      <c r="E42" s="101"/>
      <c r="F42" s="101"/>
      <c r="G42" s="101"/>
      <c r="H42" s="101"/>
      <c r="I42" s="101"/>
      <c r="J42" s="108"/>
      <c r="K42" s="108"/>
      <c r="L42" s="108"/>
      <c r="M42" s="108"/>
      <c r="N42" s="108"/>
      <c r="O42" s="108"/>
      <c r="P42" s="108"/>
      <c r="Q42" s="108"/>
      <c r="R42" s="108"/>
      <c r="S42" s="108"/>
      <c r="T42" s="108"/>
      <c r="U42" s="108"/>
      <c r="V42" s="108"/>
      <c r="W42" s="108"/>
      <c r="X42" s="108"/>
      <c r="Y42" s="108"/>
      <c r="Z42" s="108"/>
      <c r="AA42" s="108"/>
      <c r="AB42" s="108"/>
      <c r="AC42" s="108"/>
      <c r="AD42" s="108"/>
      <c r="AE42" s="108"/>
      <c r="AF42" s="69"/>
      <c r="AG42" s="66" t="s">
        <v>193</v>
      </c>
      <c r="AH42" s="66" t="s">
        <v>194</v>
      </c>
    </row>
    <row r="43" spans="1:36" ht="15" customHeight="1" x14ac:dyDescent="0.1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69"/>
      <c r="AG43" s="66" t="s">
        <v>195</v>
      </c>
      <c r="AH43" s="66" t="s">
        <v>196</v>
      </c>
      <c r="AI43" s="2"/>
      <c r="AJ43" s="2"/>
    </row>
    <row r="44" spans="1:36" ht="15" customHeight="1" x14ac:dyDescent="0.15">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69"/>
      <c r="AG44" s="66" t="s">
        <v>197</v>
      </c>
      <c r="AH44" s="66" t="s">
        <v>198</v>
      </c>
      <c r="AI44" s="2"/>
      <c r="AJ44" s="2"/>
    </row>
    <row r="45" spans="1:36" ht="15" customHeight="1" x14ac:dyDescent="0.15">
      <c r="A45" s="58"/>
      <c r="B45" s="101" t="s">
        <v>65</v>
      </c>
      <c r="C45" s="101"/>
      <c r="D45" s="101"/>
      <c r="E45" s="101"/>
      <c r="F45" s="101"/>
      <c r="G45" s="101"/>
      <c r="H45" s="101"/>
      <c r="I45" s="101"/>
      <c r="J45" s="57" t="s">
        <v>66</v>
      </c>
      <c r="K45" s="109"/>
      <c r="L45" s="109"/>
      <c r="M45" s="2" t="s">
        <v>67</v>
      </c>
      <c r="N45" s="97" t="s">
        <v>68</v>
      </c>
      <c r="O45" s="97"/>
      <c r="P45" s="97"/>
      <c r="Q45" s="97"/>
      <c r="R45" s="2" t="s">
        <v>66</v>
      </c>
      <c r="S45" s="126"/>
      <c r="T45" s="126"/>
      <c r="U45" s="126"/>
      <c r="V45" s="2" t="s">
        <v>67</v>
      </c>
      <c r="W45" s="120" t="s">
        <v>69</v>
      </c>
      <c r="X45" s="120"/>
      <c r="Y45" s="120"/>
      <c r="Z45" s="120"/>
      <c r="AA45" s="127"/>
      <c r="AB45" s="127"/>
      <c r="AC45" s="127"/>
      <c r="AD45" s="127"/>
      <c r="AE45" s="2" t="s">
        <v>17</v>
      </c>
      <c r="AF45" s="69"/>
      <c r="AG45" s="66" t="s">
        <v>199</v>
      </c>
      <c r="AH45" s="66" t="s">
        <v>200</v>
      </c>
    </row>
    <row r="46" spans="1:36" ht="15" customHeight="1" x14ac:dyDescent="0.15">
      <c r="A46" s="2"/>
      <c r="B46" s="97" t="s">
        <v>49</v>
      </c>
      <c r="C46" s="97"/>
      <c r="D46" s="97"/>
      <c r="E46" s="97"/>
      <c r="F46" s="97"/>
      <c r="G46" s="97"/>
      <c r="H46" s="97"/>
      <c r="I46" s="97"/>
      <c r="J46" s="122"/>
      <c r="K46" s="122"/>
      <c r="L46" s="122"/>
      <c r="M46" s="122"/>
      <c r="N46" s="122"/>
      <c r="O46" s="122"/>
      <c r="P46" s="122"/>
      <c r="Q46" s="122"/>
      <c r="R46" s="122"/>
      <c r="S46" s="122"/>
      <c r="T46" s="122"/>
      <c r="U46" s="122"/>
      <c r="V46" s="122"/>
      <c r="W46" s="122"/>
      <c r="X46" s="122"/>
      <c r="Y46" s="122"/>
      <c r="Z46" s="122"/>
      <c r="AA46" s="122"/>
      <c r="AB46" s="122"/>
      <c r="AC46" s="122"/>
      <c r="AD46" s="122"/>
      <c r="AE46" s="122"/>
      <c r="AF46" s="69"/>
      <c r="AG46" s="66" t="s">
        <v>201</v>
      </c>
      <c r="AH46" s="66" t="s">
        <v>202</v>
      </c>
      <c r="AI46" s="2"/>
      <c r="AJ46" s="2"/>
    </row>
    <row r="47" spans="1:36" ht="15" customHeight="1" x14ac:dyDescent="0.15">
      <c r="A47" s="2"/>
      <c r="B47" s="97" t="s">
        <v>70</v>
      </c>
      <c r="C47" s="97"/>
      <c r="D47" s="97"/>
      <c r="E47" s="97"/>
      <c r="F47" s="97"/>
      <c r="G47" s="97"/>
      <c r="H47" s="97"/>
      <c r="I47" s="97"/>
      <c r="J47" s="57" t="s">
        <v>66</v>
      </c>
      <c r="K47" s="109"/>
      <c r="L47" s="109"/>
      <c r="M47" s="97" t="s">
        <v>71</v>
      </c>
      <c r="N47" s="97"/>
      <c r="O47" s="97"/>
      <c r="P47" s="97"/>
      <c r="Q47" s="97"/>
      <c r="R47" s="97"/>
      <c r="S47" s="126"/>
      <c r="T47" s="126"/>
      <c r="U47" s="126"/>
      <c r="V47" s="97" t="s">
        <v>72</v>
      </c>
      <c r="W47" s="97"/>
      <c r="X47" s="97"/>
      <c r="Y47" s="97"/>
      <c r="Z47" s="97"/>
      <c r="AA47" s="127"/>
      <c r="AB47" s="127"/>
      <c r="AC47" s="127"/>
      <c r="AD47" s="127"/>
      <c r="AE47" s="2" t="s">
        <v>17</v>
      </c>
      <c r="AF47" s="69"/>
      <c r="AG47" s="66" t="s">
        <v>203</v>
      </c>
      <c r="AH47" s="66" t="s">
        <v>204</v>
      </c>
      <c r="AI47" s="2"/>
      <c r="AJ47" s="2"/>
    </row>
    <row r="48" spans="1:36" ht="15" customHeight="1" x14ac:dyDescent="0.15">
      <c r="A48" s="2"/>
      <c r="B48" s="2"/>
      <c r="C48" s="2"/>
      <c r="D48" s="2"/>
      <c r="E48" s="2"/>
      <c r="F48" s="2"/>
      <c r="G48" s="2"/>
      <c r="H48" s="2"/>
      <c r="I48" s="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69"/>
      <c r="AG48" s="66" t="s">
        <v>205</v>
      </c>
      <c r="AH48" s="69"/>
      <c r="AI48" s="2"/>
      <c r="AJ48" s="2"/>
    </row>
    <row r="49" spans="1:36" ht="15" customHeight="1" x14ac:dyDescent="0.15">
      <c r="A49" s="2"/>
      <c r="B49" s="97" t="s">
        <v>73</v>
      </c>
      <c r="C49" s="97"/>
      <c r="D49" s="97"/>
      <c r="E49" s="97"/>
      <c r="F49" s="97"/>
      <c r="G49" s="97"/>
      <c r="H49" s="97"/>
      <c r="I49" s="97"/>
      <c r="J49" s="122"/>
      <c r="K49" s="122"/>
      <c r="L49" s="122"/>
      <c r="M49" s="122"/>
      <c r="N49" s="122"/>
      <c r="O49" s="122"/>
      <c r="P49" s="122"/>
      <c r="Q49" s="122"/>
      <c r="R49" s="122"/>
      <c r="S49" s="122"/>
      <c r="T49" s="122"/>
      <c r="U49" s="122"/>
      <c r="V49" s="122"/>
      <c r="W49" s="122"/>
      <c r="X49" s="122"/>
      <c r="Y49" s="122"/>
      <c r="Z49" s="122"/>
      <c r="AA49" s="122"/>
      <c r="AB49" s="122"/>
      <c r="AC49" s="122"/>
      <c r="AD49" s="122"/>
      <c r="AE49" s="122"/>
      <c r="AF49" s="2"/>
      <c r="AG49" s="2"/>
      <c r="AH49" s="2"/>
      <c r="AI49" s="2"/>
      <c r="AJ49" s="2"/>
    </row>
    <row r="50" spans="1:36" ht="15" customHeight="1" x14ac:dyDescent="0.15">
      <c r="A50" s="2"/>
      <c r="B50" s="97" t="s">
        <v>74</v>
      </c>
      <c r="C50" s="97"/>
      <c r="D50" s="97"/>
      <c r="E50" s="97"/>
      <c r="F50" s="97"/>
      <c r="G50" s="97"/>
      <c r="H50" s="97"/>
      <c r="I50" s="97"/>
      <c r="J50" s="122"/>
      <c r="K50" s="122"/>
      <c r="L50" s="122"/>
      <c r="M50" s="122"/>
      <c r="N50" s="122"/>
      <c r="O50" s="122"/>
      <c r="P50" s="122"/>
      <c r="Q50" s="122"/>
      <c r="R50" s="122"/>
      <c r="S50" s="122"/>
      <c r="T50" s="122"/>
      <c r="U50" s="122"/>
      <c r="V50" s="122"/>
      <c r="W50" s="122"/>
      <c r="X50" s="122"/>
      <c r="Y50" s="122"/>
      <c r="Z50" s="122"/>
      <c r="AA50" s="122"/>
      <c r="AB50" s="122"/>
      <c r="AC50" s="122"/>
      <c r="AD50" s="122"/>
      <c r="AE50" s="122"/>
      <c r="AF50" s="2"/>
      <c r="AG50" s="2"/>
      <c r="AH50" s="2"/>
      <c r="AI50" s="2"/>
      <c r="AJ50" s="2"/>
    </row>
    <row r="51" spans="1:36" ht="15" customHeight="1" x14ac:dyDescent="0.15">
      <c r="A51" s="1"/>
      <c r="B51" s="101" t="s">
        <v>75</v>
      </c>
      <c r="C51" s="101"/>
      <c r="D51" s="101"/>
      <c r="E51" s="101"/>
      <c r="F51" s="101"/>
      <c r="G51" s="101"/>
      <c r="H51" s="101"/>
      <c r="I51" s="101"/>
      <c r="J51" s="108"/>
      <c r="K51" s="108"/>
      <c r="L51" s="108"/>
      <c r="M51" s="108"/>
      <c r="N51" s="108"/>
      <c r="O51" s="108"/>
      <c r="P51" s="108"/>
      <c r="Q51" s="108"/>
      <c r="R51" s="108"/>
      <c r="S51" s="108"/>
      <c r="T51" s="108"/>
      <c r="U51" s="108"/>
      <c r="V51" s="108"/>
      <c r="W51" s="108"/>
      <c r="X51" s="108"/>
      <c r="Y51" s="108"/>
      <c r="Z51" s="108"/>
      <c r="AA51" s="108"/>
      <c r="AB51" s="108"/>
      <c r="AC51" s="108"/>
      <c r="AD51" s="108"/>
      <c r="AE51" s="108"/>
      <c r="AF51" s="2"/>
      <c r="AG51" s="2"/>
      <c r="AH51" s="2"/>
      <c r="AI51" s="2"/>
      <c r="AJ51" s="2"/>
    </row>
    <row r="52" spans="1:36" ht="15" customHeight="1" x14ac:dyDescent="0.15">
      <c r="A52" s="1"/>
      <c r="B52" s="101" t="s">
        <v>91</v>
      </c>
      <c r="C52" s="101"/>
      <c r="D52" s="101"/>
      <c r="E52" s="101"/>
      <c r="F52" s="101"/>
      <c r="G52" s="101"/>
      <c r="H52" s="101"/>
      <c r="I52" s="101"/>
      <c r="J52" s="108"/>
      <c r="K52" s="108"/>
      <c r="L52" s="108"/>
      <c r="M52" s="108"/>
      <c r="N52" s="108"/>
      <c r="O52" s="108"/>
      <c r="P52" s="108"/>
      <c r="Q52" s="108"/>
      <c r="R52" s="108"/>
      <c r="S52" s="108"/>
      <c r="T52" s="108"/>
      <c r="U52" s="108"/>
      <c r="V52" s="108"/>
      <c r="W52" s="108"/>
      <c r="X52" s="108"/>
      <c r="Y52" s="108"/>
      <c r="Z52" s="108"/>
      <c r="AA52" s="108"/>
      <c r="AB52" s="108"/>
      <c r="AC52" s="108"/>
      <c r="AD52" s="108"/>
      <c r="AE52" s="108"/>
    </row>
    <row r="53" spans="1:36" ht="15" customHeight="1" x14ac:dyDescent="0.15">
      <c r="A53" s="51"/>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2"/>
      <c r="AG53" s="2"/>
      <c r="AH53" s="2"/>
      <c r="AI53" s="2"/>
      <c r="AJ53" s="2"/>
    </row>
  </sheetData>
  <sheetProtection algorithmName="SHA-512" hashValue="zg9SxepKiorlunF+xmRrEXVOpjhC3XyJkcuUbPB8iIJpLQUFm0ElyJpjkEUN833yXjUSZewrIfWij5iw1sDB9w==" saltValue="wuodpbZdizrpcB8EUu1Fsg==" spinCount="100000" sheet="1" objects="1" scenarios="1" formatCells="0" selectLockedCells="1"/>
  <mergeCells count="117">
    <mergeCell ref="B52:I52"/>
    <mergeCell ref="J52:AE52"/>
    <mergeCell ref="J48:AE48"/>
    <mergeCell ref="B49:I49"/>
    <mergeCell ref="J49:AE49"/>
    <mergeCell ref="B50:I50"/>
    <mergeCell ref="J50:AE50"/>
    <mergeCell ref="B51:I51"/>
    <mergeCell ref="J51:AE51"/>
    <mergeCell ref="B46:I46"/>
    <mergeCell ref="J46:AE46"/>
    <mergeCell ref="B47:I47"/>
    <mergeCell ref="K47:L47"/>
    <mergeCell ref="M47:R47"/>
    <mergeCell ref="S47:U47"/>
    <mergeCell ref="V47:Z47"/>
    <mergeCell ref="AA47:AD47"/>
    <mergeCell ref="B42:I42"/>
    <mergeCell ref="J42:AE42"/>
    <mergeCell ref="B45:I45"/>
    <mergeCell ref="K45:L45"/>
    <mergeCell ref="N45:Q45"/>
    <mergeCell ref="S45:U45"/>
    <mergeCell ref="W45:Z45"/>
    <mergeCell ref="AA45:AD45"/>
    <mergeCell ref="J38:AE38"/>
    <mergeCell ref="B39:I39"/>
    <mergeCell ref="J39:AE39"/>
    <mergeCell ref="B40:I40"/>
    <mergeCell ref="J40:AE40"/>
    <mergeCell ref="B41:I41"/>
    <mergeCell ref="J41:AE41"/>
    <mergeCell ref="B36:I36"/>
    <mergeCell ref="J36:AE36"/>
    <mergeCell ref="B37:I37"/>
    <mergeCell ref="K37:L37"/>
    <mergeCell ref="M37:R37"/>
    <mergeCell ref="S37:U37"/>
    <mergeCell ref="V37:Z37"/>
    <mergeCell ref="AA37:AD37"/>
    <mergeCell ref="B32:I32"/>
    <mergeCell ref="J32:AE32"/>
    <mergeCell ref="B35:I35"/>
    <mergeCell ref="K35:L35"/>
    <mergeCell ref="N35:Q35"/>
    <mergeCell ref="S35:U35"/>
    <mergeCell ref="W35:Z35"/>
    <mergeCell ref="AA35:AD35"/>
    <mergeCell ref="J28:AE28"/>
    <mergeCell ref="B29:I29"/>
    <mergeCell ref="J29:AE29"/>
    <mergeCell ref="B30:I30"/>
    <mergeCell ref="J30:AE30"/>
    <mergeCell ref="B31:I31"/>
    <mergeCell ref="J31:AE31"/>
    <mergeCell ref="B26:I26"/>
    <mergeCell ref="J26:AE26"/>
    <mergeCell ref="B27:I27"/>
    <mergeCell ref="K27:L27"/>
    <mergeCell ref="M27:R27"/>
    <mergeCell ref="S27:U27"/>
    <mergeCell ref="V27:Z27"/>
    <mergeCell ref="AA27:AD27"/>
    <mergeCell ref="B22:I22"/>
    <mergeCell ref="J22:AE22"/>
    <mergeCell ref="B25:I25"/>
    <mergeCell ref="K25:L25"/>
    <mergeCell ref="N25:Q25"/>
    <mergeCell ref="S25:U25"/>
    <mergeCell ref="W25:Z25"/>
    <mergeCell ref="AA25:AD25"/>
    <mergeCell ref="J18:AE18"/>
    <mergeCell ref="B19:I19"/>
    <mergeCell ref="J19:AE19"/>
    <mergeCell ref="B20:I20"/>
    <mergeCell ref="J20:AE20"/>
    <mergeCell ref="B21:I21"/>
    <mergeCell ref="J21:AE21"/>
    <mergeCell ref="B16:I16"/>
    <mergeCell ref="J16:AE16"/>
    <mergeCell ref="B17:I17"/>
    <mergeCell ref="K17:L17"/>
    <mergeCell ref="M17:R17"/>
    <mergeCell ref="S17:U17"/>
    <mergeCell ref="V17:Z17"/>
    <mergeCell ref="AA17:AD17"/>
    <mergeCell ref="B12:I12"/>
    <mergeCell ref="J12:AE12"/>
    <mergeCell ref="B15:I15"/>
    <mergeCell ref="K15:L15"/>
    <mergeCell ref="N15:Q15"/>
    <mergeCell ref="S15:U15"/>
    <mergeCell ref="W15:Z15"/>
    <mergeCell ref="AA15:AD15"/>
    <mergeCell ref="J8:AE8"/>
    <mergeCell ref="B9:I9"/>
    <mergeCell ref="J9:AE9"/>
    <mergeCell ref="B10:I10"/>
    <mergeCell ref="J10:AE10"/>
    <mergeCell ref="B11:I11"/>
    <mergeCell ref="J11:AE11"/>
    <mergeCell ref="B6:I6"/>
    <mergeCell ref="J6:AE6"/>
    <mergeCell ref="B7:I7"/>
    <mergeCell ref="K7:L7"/>
    <mergeCell ref="M7:R7"/>
    <mergeCell ref="S7:U7"/>
    <mergeCell ref="V7:Z7"/>
    <mergeCell ref="AA7:AD7"/>
    <mergeCell ref="A1:AE1"/>
    <mergeCell ref="A3:AE3"/>
    <mergeCell ref="B5:I5"/>
    <mergeCell ref="K5:L5"/>
    <mergeCell ref="N5:Q5"/>
    <mergeCell ref="S5:U5"/>
    <mergeCell ref="W5:Z5"/>
    <mergeCell ref="AA5:AD5"/>
  </mergeCells>
  <phoneticPr fontId="12"/>
  <dataValidations count="3">
    <dataValidation type="list" allowBlank="1" showInputMessage="1" showErrorMessage="1" sqref="S37:U37 S47:U47 S27:U27 S17:U17 S7:U7" xr:uid="{27474FED-35CB-471E-BFDB-50ED7EB12594}">
      <formula1>$AH$1:$AH$47</formula1>
    </dataValidation>
    <dataValidation type="list" allowBlank="1" showInputMessage="1" showErrorMessage="1" sqref="K27 K7 K5 K17 K15 K35 K25 K37 K47 K45" xr:uid="{8F0A1565-5547-4050-B998-12DB896930E5}">
      <formula1>$AF$1:$AF$3</formula1>
    </dataValidation>
    <dataValidation type="list" allowBlank="1" showInputMessage="1" showErrorMessage="1" sqref="S15 S5 S25 S45 S35" xr:uid="{B9A4B708-7A73-4363-9522-563E2ACCCE94}">
      <formula1>$AG$1:$AG$48</formula1>
    </dataValidation>
  </dataValidations>
  <printOptions horizontalCentered="1"/>
  <pageMargins left="0.82677165354330717" right="0.39370078740157483" top="0.78740157480314965" bottom="0.59055118110236227" header="0.31496062992125984" footer="0.31496062992125984"/>
  <pageSetup paperSize="9" scale="98" orientation="portrait" blackAndWhite="1" r:id="rId1"/>
  <headerFooter alignWithMargins="0">
    <oddFooter>&amp;R&amp;9 &amp;K00-02220250401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B3F5B-166B-4C37-8BBE-6FB1141BFA30}">
  <sheetPr>
    <tabColor theme="0" tint="-0.14999847407452621"/>
  </sheetPr>
  <dimension ref="A2:A16"/>
  <sheetViews>
    <sheetView workbookViewId="0">
      <selection activeCell="A2" sqref="A2"/>
    </sheetView>
  </sheetViews>
  <sheetFormatPr defaultRowHeight="13.5" x14ac:dyDescent="0.15"/>
  <sheetData>
    <row r="2" spans="1:1" x14ac:dyDescent="0.15">
      <c r="A2" s="93" t="s">
        <v>326</v>
      </c>
    </row>
    <row r="3" spans="1:1" x14ac:dyDescent="0.15">
      <c r="A3" s="94" t="s">
        <v>327</v>
      </c>
    </row>
    <row r="4" spans="1:1" x14ac:dyDescent="0.15">
      <c r="A4" s="95" t="s">
        <v>328</v>
      </c>
    </row>
    <row r="5" spans="1:1" x14ac:dyDescent="0.15">
      <c r="A5" s="95" t="s">
        <v>329</v>
      </c>
    </row>
    <row r="6" spans="1:1" x14ac:dyDescent="0.15">
      <c r="A6" s="95" t="s">
        <v>330</v>
      </c>
    </row>
    <row r="7" spans="1:1" x14ac:dyDescent="0.15">
      <c r="A7" s="95" t="s">
        <v>331</v>
      </c>
    </row>
    <row r="8" spans="1:1" x14ac:dyDescent="0.15">
      <c r="A8" s="95" t="s">
        <v>332</v>
      </c>
    </row>
    <row r="9" spans="1:1" x14ac:dyDescent="0.15">
      <c r="A9" s="95" t="s">
        <v>333</v>
      </c>
    </row>
    <row r="10" spans="1:1" x14ac:dyDescent="0.15">
      <c r="A10" s="95" t="s">
        <v>334</v>
      </c>
    </row>
    <row r="11" spans="1:1" x14ac:dyDescent="0.15">
      <c r="A11" s="95" t="s">
        <v>335</v>
      </c>
    </row>
    <row r="12" spans="1:1" x14ac:dyDescent="0.15">
      <c r="A12" s="95" t="s">
        <v>336</v>
      </c>
    </row>
    <row r="13" spans="1:1" x14ac:dyDescent="0.15">
      <c r="A13" s="95" t="s">
        <v>337</v>
      </c>
    </row>
    <row r="14" spans="1:1" x14ac:dyDescent="0.15">
      <c r="A14" s="95" t="s">
        <v>338</v>
      </c>
    </row>
    <row r="15" spans="1:1" x14ac:dyDescent="0.15">
      <c r="A15" s="95" t="s">
        <v>339</v>
      </c>
    </row>
    <row r="16" spans="1:1" x14ac:dyDescent="0.15">
      <c r="A16" s="95" t="s">
        <v>340</v>
      </c>
    </row>
  </sheetData>
  <sheetProtection algorithmName="SHA-512" hashValue="Y5MKyD4PvKNHYSqHH6/aoxUHMrBJhDBisuIc6IMXntQv34kMTwZmb24LDjW8r/zZcIZjuwiUUiIH2CyW2QuMBg==" saltValue="icfOLdhcLnPG8ut+Xy5Bcw==" spinCount="100000" sheet="1" objects="1" scenarios="1"/>
  <phoneticPr fontId="1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第一面 </vt:lpstr>
      <vt:lpstr>第二面</vt:lpstr>
      <vt:lpstr>第三面</vt:lpstr>
      <vt:lpstr>第四面</vt:lpstr>
      <vt:lpstr>第五面（集約版）</vt:lpstr>
      <vt:lpstr>別紙</vt:lpstr>
      <vt:lpstr>複数建築主</vt:lpstr>
      <vt:lpstr>複数設計者</vt:lpstr>
      <vt:lpstr>LIST</vt:lpstr>
      <vt:lpstr>'第一面 '!Print_Area</vt:lpstr>
      <vt:lpstr>'第五面（集約版）'!Print_Area</vt:lpstr>
      <vt:lpstr>第三面!Print_Area</vt:lpstr>
      <vt:lpstr>第四面!Print_Area</vt:lpstr>
      <vt:lpstr>第二面!Print_Area</vt:lpstr>
      <vt:lpstr>複数建築主!Print_Area</vt:lpstr>
      <vt:lpstr>複数設計者!Print_Area</vt:lpstr>
      <vt:lpstr>別紙!Print_Area</vt:lpstr>
    </vt:vector>
  </TitlesOfParts>
  <Manager/>
  <Company>株式会社J建築検査センター</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富田 成</cp:lastModifiedBy>
  <cp:revision/>
  <cp:lastPrinted>2025-05-29T02:21:20Z</cp:lastPrinted>
  <dcterms:created xsi:type="dcterms:W3CDTF">2016-12-07T05:43:53Z</dcterms:created>
  <dcterms:modified xsi:type="dcterms:W3CDTF">2025-09-18T06:19:10Z</dcterms:modified>
  <cp:category/>
  <cp:contentStatus/>
</cp:coreProperties>
</file>